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 filterPrivacy="1"/>
  <bookViews>
    <workbookView xWindow="0" yWindow="0" windowWidth="22260" windowHeight="12650"/>
  </bookViews>
  <sheets>
    <sheet name="o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E12" i="1"/>
  <c r="F8" i="1"/>
  <c r="G8" i="1" s="1"/>
  <c r="F9" i="1"/>
  <c r="G9" i="1" s="1"/>
  <c r="F7" i="1"/>
  <c r="G7" i="1" s="1"/>
  <c r="F6" i="1"/>
  <c r="G6" i="1" s="1"/>
  <c r="H6" i="1" s="1"/>
  <c r="C7" i="1" s="1"/>
  <c r="H7" i="1" l="1"/>
  <c r="C8" i="1" s="1"/>
  <c r="H8" i="1" s="1"/>
  <c r="C9" i="1" s="1"/>
  <c r="H9" i="1" s="1"/>
  <c r="G12" i="1"/>
  <c r="F12" i="1"/>
  <c r="H12" i="1" l="1"/>
  <c r="C12" i="1" l="1"/>
</calcChain>
</file>

<file path=xl/sharedStrings.xml><?xml version="1.0" encoding="utf-8"?>
<sst xmlns="http://schemas.openxmlformats.org/spreadsheetml/2006/main" count="15" uniqueCount="12">
  <si>
    <t>OSA X</t>
  </si>
  <si>
    <t>EEPROM</t>
  </si>
  <si>
    <t>krok/mm</t>
  </si>
  <si>
    <t>pož.vzdál</t>
  </si>
  <si>
    <t>mm</t>
  </si>
  <si>
    <t>realita</t>
  </si>
  <si>
    <t>odchylka</t>
  </si>
  <si>
    <t>dopor</t>
  </si>
  <si>
    <t>%</t>
  </si>
  <si>
    <t>měření</t>
  </si>
  <si>
    <t>průměr</t>
  </si>
  <si>
    <t>ujeto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</si>
</sst>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0" fontId="0" fillId="0" borderId="0" xfId="0" applyNumberFormat="1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/>
    <xf numFmtId="165" fontId="0" fillId="0" borderId="0" xfId="0" applyNumberFormat="1" applyFill="1"/>
    <xf numFmtId="165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5"/>
  <sheetViews>
    <sheetView tabSelected="1" workbookViewId="0">
      <selection activeCell="J7" sqref="J7"/>
    </sheetView>
  </sheetViews>
  <sheetFormatPr defaultRowHeight="14.5" x14ac:dyDescent="0.35"/>
  <cols>
    <col min="4" max="4" width="11.08984375" customWidth="1"/>
    <col min="7" max="7" width="9.36328125" bestFit="1" customWidth="1"/>
    <col min="8" max="8" width="12.6328125" customWidth="1"/>
  </cols>
  <sheetData>
    <row r="3" spans="1:8" x14ac:dyDescent="0.35">
      <c r="B3" s="9" t="s">
        <v>0</v>
      </c>
      <c r="C3" s="2" t="s">
        <v>1</v>
      </c>
      <c r="D3" s="2" t="s">
        <v>3</v>
      </c>
      <c r="E3" s="6" t="s">
        <v>5</v>
      </c>
      <c r="F3" s="2" t="s">
        <v>11</v>
      </c>
      <c r="G3" s="4" t="s">
        <v>6</v>
      </c>
      <c r="H3" s="4" t="s">
        <v>7</v>
      </c>
    </row>
    <row r="4" spans="1:8" x14ac:dyDescent="0.35">
      <c r="C4" s="1" t="s">
        <v>2</v>
      </c>
      <c r="D4" s="1" t="s">
        <v>4</v>
      </c>
      <c r="E4" s="7" t="s">
        <v>4</v>
      </c>
      <c r="F4" s="1" t="s">
        <v>8</v>
      </c>
      <c r="G4" s="1" t="s">
        <v>8</v>
      </c>
      <c r="H4" s="8" t="s">
        <v>2</v>
      </c>
    </row>
    <row r="5" spans="1:8" x14ac:dyDescent="0.35">
      <c r="A5" t="s">
        <v>9</v>
      </c>
      <c r="H5" s="5"/>
    </row>
    <row r="6" spans="1:8" x14ac:dyDescent="0.35">
      <c r="A6">
        <v>1</v>
      </c>
      <c r="C6" s="11">
        <v>150</v>
      </c>
      <c r="D6">
        <v>100</v>
      </c>
      <c r="E6">
        <v>101.8</v>
      </c>
      <c r="F6" s="3">
        <f>E6/D6</f>
        <v>1.018</v>
      </c>
      <c r="G6" s="3">
        <f>F6-1</f>
        <v>1.8000000000000016E-2</v>
      </c>
      <c r="H6" s="10">
        <f>(C6*G6-C6)*(-1)</f>
        <v>147.30000000000001</v>
      </c>
    </row>
    <row r="7" spans="1:8" x14ac:dyDescent="0.35">
      <c r="A7">
        <v>2</v>
      </c>
      <c r="C7" s="11">
        <f>H6</f>
        <v>147.30000000000001</v>
      </c>
      <c r="D7">
        <v>100</v>
      </c>
      <c r="E7">
        <v>100.2</v>
      </c>
      <c r="F7" s="3">
        <f t="shared" ref="F7" si="0">E7/D7</f>
        <v>1.002</v>
      </c>
      <c r="G7" s="3">
        <f t="shared" ref="G7:G9" si="1">F7-1</f>
        <v>2.0000000000000018E-3</v>
      </c>
      <c r="H7" s="10">
        <f t="shared" ref="H7" si="2">(C7*G7-C7)*(-1)</f>
        <v>147.00540000000001</v>
      </c>
    </row>
    <row r="8" spans="1:8" x14ac:dyDescent="0.35">
      <c r="A8">
        <v>3</v>
      </c>
      <c r="C8" s="11">
        <f>H7</f>
        <v>147.00540000000001</v>
      </c>
      <c r="D8">
        <v>100</v>
      </c>
      <c r="E8">
        <v>100.1</v>
      </c>
      <c r="F8" s="3">
        <f t="shared" ref="F8:F9" si="3">E8/D8</f>
        <v>1.0009999999999999</v>
      </c>
      <c r="G8" s="3">
        <f t="shared" si="1"/>
        <v>9.9999999999988987E-4</v>
      </c>
      <c r="H8" s="10">
        <f t="shared" ref="H8:H9" si="4">(C8*G8-C8)*(-1)</f>
        <v>146.85839460000003</v>
      </c>
    </row>
    <row r="9" spans="1:8" x14ac:dyDescent="0.35">
      <c r="A9">
        <v>4</v>
      </c>
      <c r="C9" s="11">
        <f>H8</f>
        <v>146.85839460000003</v>
      </c>
      <c r="D9">
        <v>100</v>
      </c>
      <c r="E9">
        <v>100.05</v>
      </c>
      <c r="F9" s="3">
        <f t="shared" si="3"/>
        <v>1.0004999999999999</v>
      </c>
      <c r="G9" s="3">
        <f t="shared" si="1"/>
        <v>4.9999999999994493E-4</v>
      </c>
      <c r="H9" s="10">
        <f t="shared" si="4"/>
        <v>146.78496540270004</v>
      </c>
    </row>
    <row r="10" spans="1:8" x14ac:dyDescent="0.35">
      <c r="C10" s="11"/>
      <c r="H10" s="11"/>
    </row>
    <row r="11" spans="1:8" x14ac:dyDescent="0.35">
      <c r="H11" s="11"/>
    </row>
    <row r="12" spans="1:8" x14ac:dyDescent="0.35">
      <c r="A12" t="s">
        <v>10</v>
      </c>
      <c r="C12">
        <f>AVERAGE(C6:C11)</f>
        <v>147.79094865000002</v>
      </c>
      <c r="D12">
        <f>AVERAGE(D6:D11)</f>
        <v>100</v>
      </c>
      <c r="E12">
        <f>AVERAGE(E6:E11)</f>
        <v>100.53750000000001</v>
      </c>
      <c r="F12">
        <f>AVERAGE(F6:F11)</f>
        <v>1.0053749999999999</v>
      </c>
      <c r="G12">
        <f>AVERAGE(G6:G11)</f>
        <v>5.3749999999999631E-3</v>
      </c>
      <c r="H12" s="11">
        <f>AVERAGE(H6:H11)</f>
        <v>146.98719000067501</v>
      </c>
    </row>
    <row r="13" spans="1:8" x14ac:dyDescent="0.35">
      <c r="H13" s="11"/>
    </row>
    <row r="14" spans="1:8" x14ac:dyDescent="0.35">
      <c r="H14" s="11"/>
    </row>
    <row r="15" spans="1:8" x14ac:dyDescent="0.35">
      <c r="H15" s="1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2017-06-27T13:51:53Z</dcterms:modified>
</cp:coreProperties>
</file>