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drawings/worksheetdrawing2.xml" ContentType="application/vnd.openxmlformats-officedocument.drawing+xml"/>
  <Override PartName="/xl/drawings/worksheetdrawing1.xml" ContentType="application/vnd.openxmlformats-officedocument.drawing+xml"/>
  <Override PartName="/xl/drawings/worksheetdrawing3.xml" ContentType="application/vnd.openxmlformats-officedocument.drawing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heetId="1" name="Plasty" state="visible" r:id="rId3"/>
    <sheet sheetId="2" name="Dan" state="visible" r:id="rId4"/>
    <sheet sheetId="3" name="Šrouby dle dílů" state="visible" r:id="rId5"/>
  </sheets>
  <definedNames/>
  <calcPr/>
</workbook>
</file>

<file path=xl/sharedStrings.xml><?xml version="1.0" encoding="utf-8"?>
<sst xmlns="http://schemas.openxmlformats.org/spreadsheetml/2006/main">
  <si>
    <t>Díl (název souboru)</t>
  </si>
  <si>
    <t>počet</t>
  </si>
  <si>
    <t>40mm hlazená ocelová tyč průměr 5mm H9 (H8)</t>
  </si>
  <si>
    <t>M6</t>
  </si>
  <si>
    <t>Tištěné díly ABS</t>
  </si>
  <si>
    <t>Převodové kolo</t>
  </si>
  <si>
    <t>400mm hlazená ocelová tyč průměr 5mm H9 (H8)</t>
  </si>
  <si>
    <t>Převod</t>
  </si>
  <si>
    <t>Linearni loziska LM8UU</t>
  </si>
  <si>
    <t>Pojezdy</t>
  </si>
  <si>
    <t>LM8UU</t>
  </si>
  <si>
    <t>4x každá osa</t>
  </si>
  <si>
    <t>365mm hlazená ocelová tyč průměr 8mm H9 (H8)</t>
  </si>
  <si>
    <t>Pojezdy</t>
  </si>
  <si>
    <t>Stolek Y</t>
  </si>
  <si>
    <t>315mm hlazená ocelová tyč průměr 8mm H9 (H8)</t>
  </si>
  <si>
    <t>REBEL_III_V3 - Distanc stolku-4ks.STL</t>
  </si>
  <si>
    <t>Pojezdy</t>
  </si>
  <si>
    <t>X</t>
  </si>
  <si>
    <t>305mm hlazená ocelová tyč průměr 8mm H9 (H8)</t>
  </si>
  <si>
    <t>Pojezdy</t>
  </si>
  <si>
    <t>Z</t>
  </si>
  <si>
    <t>řemenice T2,5 16z !!! remenice z tyma.cz nejsou vyvrtane, museji se svrtat na soustruhu !!!</t>
  </si>
  <si>
    <t>Pojezdy</t>
  </si>
  <si>
    <t>3x osa Z, 1x X,Y</t>
  </si>
  <si>
    <t>řemen T2,5-6mm</t>
  </si>
  <si>
    <t>Pojezdy</t>
  </si>
  <si>
    <t>Kombi stojka ZH 0874 1m=0,91kg 320mm</t>
  </si>
  <si>
    <t>Rám</t>
  </si>
  <si>
    <t>ZH 0874</t>
  </si>
  <si>
    <t>Kombi stojka ZH 0874 1m=0,91kg 330mm</t>
  </si>
  <si>
    <t>Rám</t>
  </si>
  <si>
    <t>ZH 0874</t>
  </si>
  <si>
    <t>Kombi stojka ZH 0874 1m=0,91kg 340mm</t>
  </si>
  <si>
    <t>Rám</t>
  </si>
  <si>
    <t>ZH 0874</t>
  </si>
  <si>
    <t>Laminat/preklizka/Al sendvic..... 220x220x4(3)</t>
  </si>
  <si>
    <t>Spodek stolku</t>
  </si>
  <si>
    <t>Šrouby a matky (podrobný seznam na 2. listu)</t>
  </si>
  <si>
    <t>Spojovaci šrouby </t>
  </si>
  <si>
    <t>Sklo, obycejne se zabrousenymi hranami 200x200x3</t>
  </si>
  <si>
    <t>Sklo stolku</t>
  </si>
  <si>
    <t>Mikrospinace</t>
  </si>
  <si>
    <t>koncaky</t>
  </si>
  <si>
    <t>Loziska 625 2Z</t>
  </si>
  <si>
    <t>2x spojka osy Z, 2x převod osy Z</t>
  </si>
  <si>
    <t>Loziska 623 2Z</t>
  </si>
  <si>
    <t>2x osy X,Y, Z,  2x extruder</t>
  </si>
  <si>
    <t>Minitronics V1.0 nebo jiná běžná RepRap elektronika</t>
  </si>
  <si>
    <t>HotBed MK2</t>
  </si>
  <si>
    <t>ks</t>
  </si>
  <si>
    <t>Terminstor na HotBed 100K NTC</t>
  </si>
  <si>
    <t>REBEL_III_V3 - Drzak_koncaku_Y-1ks.STL</t>
  </si>
  <si>
    <t>Motory SX17-1005</t>
  </si>
  <si>
    <t>ks</t>
  </si>
  <si>
    <t>Zdroj  12V/21A</t>
  </si>
  <si>
    <t>REBEL_III_V3 - Drzak_LM8UU_v3-4ks.STL</t>
  </si>
  <si>
    <t>ks</t>
  </si>
  <si>
    <t>HotEnd (nebo nase vyroba 0,4/na 1,75mm, nebo 3mm filament) s termistorem 100K NTC</t>
  </si>
  <si>
    <t>REBEL_III_V3 - Drzak_loziska_625-2ks.STL</t>
  </si>
  <si>
    <t>ks</t>
  </si>
  <si>
    <t>Zubatice extruderu (nase vyroba, ale mel by jit pouzit I MK7 a kompatibilni !!! Nezkousel jsem)</t>
  </si>
  <si>
    <t>REBEL_III_V3 - Drzak_packy_extruderu_dil2-2ks.STL</t>
  </si>
  <si>
    <t>ks</t>
  </si>
  <si>
    <t>Pruziny extruderu 25x10x1 mm</t>
  </si>
  <si>
    <t>REBEL_III_V3 - Drzak_remene_X-1ks.STL</t>
  </si>
  <si>
    <t>Šnůra ke zdroji</t>
  </si>
  <si>
    <t>ks</t>
  </si>
  <si>
    <t>REBEL_III_V3 - Drzak_remenice_X-1ks.STL</t>
  </si>
  <si>
    <t>Omotávací spirála 4 (1,5m)</t>
  </si>
  <si>
    <t>ks</t>
  </si>
  <si>
    <t>Nejaky ty draty :)</t>
  </si>
  <si>
    <t>REBEL_III_V3 - Drzak_tyce_Z_spodni_nast_d1-2ks.STL</t>
  </si>
  <si>
    <t>ks</t>
  </si>
  <si>
    <t>REBEL_III_V3 - Drzak_tyce_Z_spodni-2ks.STL</t>
  </si>
  <si>
    <t>ks</t>
  </si>
  <si>
    <t>REBEL_III_V3 - Drzak_tyce_Z_vrchni_nast_d1-2ks.STL</t>
  </si>
  <si>
    <t>ks</t>
  </si>
  <si>
    <t>REBEL_III_V3 - Drzak_tyce_Z_vrchni_nast_d2-4ks.STL</t>
  </si>
  <si>
    <t>ks</t>
  </si>
  <si>
    <t>REBEL_III_V3 - Drzak_tyce_Z_vrchni-2ks.STL</t>
  </si>
  <si>
    <t>ks</t>
  </si>
  <si>
    <t>REBEL_III_V3 - Drzak_Z_posuvu_P-1ks.STL</t>
  </si>
  <si>
    <t>ks</t>
  </si>
  <si>
    <t>REBEL_III_V3 - Dual_extruder-1 Drzak_packy_extruderu_V38_zadni-1ks.STL</t>
  </si>
  <si>
    <t>ks</t>
  </si>
  <si>
    <t>REBEL_III_V3 - Dual_extruder-1 Drzak_packy_extruderu_V38-predni-1ks.STL</t>
  </si>
  <si>
    <t>ks</t>
  </si>
  <si>
    <t>REBEL_III_V3 - Dual_extruder-1 Packa_extruderu_V3-2ks.STL</t>
  </si>
  <si>
    <t>ks</t>
  </si>
  <si>
    <t>REBEL_III_V3 - Dual_extruder-1 Trmen-1ks.STL</t>
  </si>
  <si>
    <t>ks</t>
  </si>
  <si>
    <t>REBEL_III_V3 - Dual_extruder-1 Vedeni_filamentu-2ks.STL</t>
  </si>
  <si>
    <t>ks</t>
  </si>
  <si>
    <t>REBEL_III_V3 - Dual_extruder-1 Zaklad-1ks.STL</t>
  </si>
  <si>
    <t>ks</t>
  </si>
  <si>
    <t>REBEL_III_V3 - Kryr_remenice_P-1ks.STL</t>
  </si>
  <si>
    <t>ks</t>
  </si>
  <si>
    <t>M3</t>
  </si>
  <si>
    <t>REBEL_III_V3 - Napinak_sestava-1 Napinak_remene_zaklad-2ks.STL</t>
  </si>
  <si>
    <t>ks</t>
  </si>
  <si>
    <t>REBEL_III_V3 - Napinak_sestava-1 Napinak_remene-2ks.STL</t>
  </si>
  <si>
    <t>ks</t>
  </si>
  <si>
    <t>REBEL_III_V3 - PIII_Drzak_koncaku_Z-1ks.STL</t>
  </si>
  <si>
    <t>ks</t>
  </si>
  <si>
    <t>REBEL_III_V3 - Prevod_Z_RIII-1 Drzak_Z_posuvu_L_V3-1ks.STL</t>
  </si>
  <si>
    <t>ks</t>
  </si>
  <si>
    <t>REBEL_III_V3 - Prevod_Z_RIII-1 Kryt_prevodu_Z_v2-1ks.STL</t>
  </si>
  <si>
    <t>ks</t>
  </si>
  <si>
    <t>REBEL_III_V3 - Prevod_Z_RIII-1 Ozubeni_11z-1ks.stl</t>
  </si>
  <si>
    <t>ks</t>
  </si>
  <si>
    <t>REBEL_III_V3 - Prevod_Z_RIII-1 Ozubeni_55z-1ks.STL</t>
  </si>
  <si>
    <t>ks</t>
  </si>
  <si>
    <t>REBEL_III_V3 - Remenice_T2.5_0z-2ks.STL</t>
  </si>
  <si>
    <t>ks</t>
  </si>
  <si>
    <t>x10</t>
  </si>
  <si>
    <t>REBEL_III_V3 - RIII_Drzak_remene_Y_zaklad-1ks.STL</t>
  </si>
  <si>
    <t>ks</t>
  </si>
  <si>
    <t>REBEL_III_V3 - RIII_Drzak_remene_y-1ks.STL</t>
  </si>
  <si>
    <t>ks</t>
  </si>
  <si>
    <t>REBEL_III_V3 - RIII_Drzak_remenice_Y-1ks.STL</t>
  </si>
  <si>
    <t>ks</t>
  </si>
  <si>
    <t>REBEL_III_V3 - RIII_Pojezd_Z_levy-1ks.STL</t>
  </si>
  <si>
    <t>ks</t>
  </si>
  <si>
    <t>REBEL_III_V3 - RIII_Pojezd_Z_pravy-1ks.STL</t>
  </si>
  <si>
    <t>ks</t>
  </si>
  <si>
    <t>REBEL_III_V3 - Trmen_drzaku_remenu_Z-2ks.STL</t>
  </si>
  <si>
    <t>ks</t>
  </si>
  <si>
    <t>x12</t>
  </si>
  <si>
    <t>x16</t>
  </si>
  <si>
    <t>x20</t>
  </si>
  <si>
    <t>REBEL_III_V3 - UchyceniTyce8mm_V38-4ks.STL</t>
  </si>
  <si>
    <t>x35 (40)</t>
  </si>
  <si>
    <t>Podložka</t>
  </si>
  <si>
    <t>ks</t>
  </si>
  <si>
    <t>Matka s límcem</t>
  </si>
  <si>
    <t>x6 zápustný</t>
  </si>
  <si>
    <t>x8</t>
  </si>
  <si>
    <t>REBEL_III_V3 - Vazba_rohu_2-8ks.STL</t>
  </si>
  <si>
    <t>x10</t>
  </si>
  <si>
    <t>x12</t>
  </si>
  <si>
    <t>ks</t>
  </si>
  <si>
    <t>x16</t>
  </si>
  <si>
    <t>x20</t>
  </si>
  <si>
    <t>x25</t>
  </si>
  <si>
    <t>x30</t>
  </si>
  <si>
    <t>Podložka</t>
  </si>
  <si>
    <t>REBEL_III_V3 - Vedeni_filamentu-2ks.STL</t>
  </si>
  <si>
    <t>Matka</t>
  </si>
  <si>
    <t>ks</t>
  </si>
  <si>
    <t>REBEL_III_V3 - Zrcadlen°RIII_Drzak_motoru_Y-1ks.STL</t>
  </si>
  <si>
    <t>vytištěno(OK)/ osazeno F</t>
  </si>
  <si>
    <t>REBEL_III_V3 - Distanc stolku-4ks.STL</t>
  </si>
  <si>
    <t>ks</t>
  </si>
  <si>
    <t>Drzak_kabelaze_extruderu_RIII.STL</t>
  </si>
  <si>
    <t>ks</t>
  </si>
  <si>
    <t>Drzaky_zdroje_350W_RIII_predni.STL</t>
  </si>
  <si>
    <t>F</t>
  </si>
  <si>
    <t>REBEL_III_V3 - Drzak_koncaku_Y-1ks.STL</t>
  </si>
  <si>
    <t>ks</t>
  </si>
  <si>
    <t>Drzaky_zdroje_350W_RIII_zadni.STL</t>
  </si>
  <si>
    <t>ks</t>
  </si>
  <si>
    <t>Distanc_MEGA.STL</t>
  </si>
  <si>
    <t>ks</t>
  </si>
  <si>
    <t>Drzak_kabelaze_u_Ramps.STL</t>
  </si>
  <si>
    <t>ks</t>
  </si>
  <si>
    <t>Dzak_kabelaze_X.STL</t>
  </si>
  <si>
    <t>ks</t>
  </si>
  <si>
    <t>Držák špulky pravý</t>
  </si>
  <si>
    <t>ks</t>
  </si>
  <si>
    <t>Držák špulky levý</t>
  </si>
  <si>
    <t>ks</t>
  </si>
  <si>
    <t>F</t>
  </si>
  <si>
    <t>REBEL_III_V3 - Drzak_LM8UU_v3-4ks.STL</t>
  </si>
  <si>
    <t>F</t>
  </si>
  <si>
    <t>REBEL_III_V3 - Drzak_loziska_625-2ks.STL</t>
  </si>
  <si>
    <t>F</t>
  </si>
  <si>
    <t>REBEL_III_V3 - Drzak_packy_extruderu_dil2-2ks.STL</t>
  </si>
  <si>
    <t>F</t>
  </si>
  <si>
    <t>REBEL_III_V3 - Drzak_remene_X-1ks.STL</t>
  </si>
  <si>
    <t>F</t>
  </si>
  <si>
    <t>REBEL_III_V3 - Drzak_remenice_X-1ks.STL</t>
  </si>
  <si>
    <t>F</t>
  </si>
  <si>
    <t>REBEL_III_V3 - Drzak_tyce_Z_spodni_nast_d1-2ks.STL</t>
  </si>
  <si>
    <t>F</t>
  </si>
  <si>
    <t>REBEL_III_V3 - Drzak_tyce_Z_spodni-2ks.STL</t>
  </si>
  <si>
    <t>F</t>
  </si>
  <si>
    <t>REBEL_III_V3 - Drzak_tyce_Z_vrchni_nast_d1-2ks.STL</t>
  </si>
  <si>
    <t>F</t>
  </si>
  <si>
    <t>REBEL_III_V3 - Drzak_tyce_Z_vrchni_nast_d2-4ks.STL</t>
  </si>
  <si>
    <t>F</t>
  </si>
  <si>
    <t>REBEL_III_V3 - Drzak_tyce_Z_vrchni-2ks.STL</t>
  </si>
  <si>
    <t>F</t>
  </si>
  <si>
    <t>REBEL_III_V3 - Drzak_Z_posuvu_P-1ks.STL</t>
  </si>
  <si>
    <t>F</t>
  </si>
  <si>
    <t>REBEL_III_V3 - Dual_extruder-1 Drzak_packy_extruderu_V38_zadni-1ks.STL</t>
  </si>
  <si>
    <t>F</t>
  </si>
  <si>
    <t>REBEL_III_V3 - Dual_extruder-1 Drzak_packy_extruderu_V38-predni-1ks.STL</t>
  </si>
  <si>
    <t>F</t>
  </si>
  <si>
    <t>REBEL_III_V3 - Dual_extruder-1 Packa_extruderu_V3-2ks.STL</t>
  </si>
  <si>
    <t>F</t>
  </si>
  <si>
    <t>REBEL_III_V3 - Dual_extruder-1 Trmen-1ks.STL</t>
  </si>
  <si>
    <t>F</t>
  </si>
  <si>
    <t>REBEL_III_V3 - Dual_extruder-1 Vedeni_filamentu-2ks.STL</t>
  </si>
  <si>
    <t>umazat</t>
  </si>
  <si>
    <t>REBEL_III_V3 - Dual_extruder-1 Zaklad-1ks.STL</t>
  </si>
  <si>
    <t>ok</t>
  </si>
  <si>
    <t>REBEL_III_V3 - Kryr_remenice_P-1ks.STL</t>
  </si>
  <si>
    <t>F</t>
  </si>
  <si>
    <t>REBEL_III_V3 - Napinak_sestava-1 Napinak_remene_zaklad-2ks.STL</t>
  </si>
  <si>
    <t>F</t>
  </si>
  <si>
    <t>REBEL_III_V3 - Napinak_sestava-1 Napinak_remene-2ks.STL</t>
  </si>
  <si>
    <t>F</t>
  </si>
  <si>
    <t>REBEL_III_V3 - PIII_Drzak_koncaku_Z-1ks.STL</t>
  </si>
  <si>
    <t>F</t>
  </si>
  <si>
    <t>REBEL_III_V3 - Prevod_Z_RIII-1 Drzak_Z_posuvu_L_V3-1ks.STL</t>
  </si>
  <si>
    <t>F</t>
  </si>
  <si>
    <t>REBEL_III_V3 - Prevod_Z_RIII-1 Kryt_prevodu_Z_v2-1ks.STL</t>
  </si>
  <si>
    <t>F</t>
  </si>
  <si>
    <t>REBEL_III_V3 - Prevod_Z_RIII-1 Ozubeni_11z-1ks.stl</t>
  </si>
  <si>
    <t>F</t>
  </si>
  <si>
    <t>REBEL_III_V3 - Prevod_Z_RIII-1 Ozubeni_55z-1ks.STL</t>
  </si>
  <si>
    <t>F</t>
  </si>
  <si>
    <t>REBEL_III_V3 - Remenice_T2.5_0z-2ks.STL</t>
  </si>
  <si>
    <t>F</t>
  </si>
  <si>
    <t>REBEL_III_V3 - RIII_Drzak_remene_Y_zaklad-1ks.STL</t>
  </si>
  <si>
    <t>F</t>
  </si>
  <si>
    <t>REBEL_III_V3 - RIII_Drzak_remene_y-1ks.STL</t>
  </si>
  <si>
    <t>F</t>
  </si>
  <si>
    <t>REBEL_III_V3 - RIII_Drzak_remenice_Y-1ks.STL</t>
  </si>
  <si>
    <t>F</t>
  </si>
  <si>
    <t>REBEL_III_V3 - RIII_Pojezd_Z_levy-1ks.STL</t>
  </si>
  <si>
    <t>F</t>
  </si>
  <si>
    <t>REBEL_III_V3 - RIII_Pojezd_Z_pravy-1ks.STL</t>
  </si>
  <si>
    <t>F</t>
  </si>
  <si>
    <t>REBEL_III_V3 - Trmen_drzaku_remenu_Z-2ks.STL</t>
  </si>
  <si>
    <t>F</t>
  </si>
  <si>
    <t>REBEL_III_V3 - UchyceniTyce8mm_V38-4ks.STL</t>
  </si>
  <si>
    <t>F</t>
  </si>
  <si>
    <t>REBEL_III_V3 - Vazba_rohu_2-8ks.STL</t>
  </si>
  <si>
    <t>F</t>
  </si>
  <si>
    <t>REBEL_III_V3 - Vedeni_filamentu-2ks.STL</t>
  </si>
  <si>
    <t>F</t>
  </si>
  <si>
    <t>REBEL_III_V3 - Zrcadlen°RIII_Drzak_motoru_Y-1ks.STL</t>
  </si>
  <si>
    <t>F</t>
  </si>
  <si>
    <t>Úhelníky</t>
  </si>
  <si>
    <t>F</t>
  </si>
  <si>
    <t>Trysky</t>
  </si>
  <si>
    <t>F</t>
  </si>
  <si>
    <t>Drzak_kabelaze_extruderu_RIII.STL</t>
  </si>
  <si>
    <t>Drzaky_zdroje_350W_RIII_predni.STL</t>
  </si>
  <si>
    <t>Drzaky_zdroje_350W_RIII_zadni.STL</t>
  </si>
  <si>
    <t>Distanc_MEGA.STL</t>
  </si>
  <si>
    <t>Drzak_kabelaze_u_Ramps.STL</t>
  </si>
  <si>
    <t>Dzak_kabelaze_X.STL</t>
  </si>
  <si>
    <t>Mega_držák</t>
  </si>
  <si>
    <t>Držáky špulky</t>
  </si>
  <si>
    <t>Celkem</t>
  </si>
  <si>
    <t>Poznámky:</t>
  </si>
  <si>
    <t>Mám doma jen vysoké imbusy.</t>
  </si>
  <si>
    <t>V dolních držácích Z tyčí jsem použil na uchycení k profilu 16mm šroub a pod něj 2 podložky, s jednou podložkou bych to zavrtal hruboko do profilu</t>
  </si>
  <si>
    <t>Nahoře 16 šroub nemůže být podložena 2 podložkama, takže mám 12 bez podložek. podložený šroub by vadil tyči.</t>
  </si>
  <si>
    <t>V seznamu tištěných dílů přepsán počet řemenic na 3</t>
  </si>
  <si>
    <t>Vedení filamentu je v archivu 2x</t>
  </si>
  <si>
    <t>Koncák Z mám uchycený bez matky ... pokud někdo chce matku tak je to tak na M6x20 šroub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</si>
</sst>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.0"/>
      <name val="Arial"/>
    </font>
    <font>
      <b/>
      <sz val="11.0"/>
    </font>
    <font/>
    <font>
      <sz val="11.0"/>
    </font>
    <font>
      <b/>
    </font>
    <font>
      <b/>
      <sz val="14.0"/>
    </font>
    <font>
      <b/>
      <sz val="14.0"/>
      <color rgb="FF000000"/>
    </font>
  </fonts>
  <fills count="6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FFFFFF"/>
        <bgColor rgb="FFFFFFFF"/>
      </patternFill>
    </fill>
    <fill>
      <patternFill patternType="solid">
        <fgColor rgb="FFF9F9F9"/>
        <bgColor rgb="FFF9F9F9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  <border>
      <left/>
      <right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</borders>
  <cellStyleXfs count="1">
    <xf fillId="0" numFmtId="0" borderId="0" fontId="0"/>
  </cellStyleXfs>
  <cellXfs count="28">
    <xf fillId="0" numFmtId="0" borderId="0" fontId="0"/>
    <xf applyBorder="1" applyAlignment="1" fillId="0" xfId="0" numFmtId="0" borderId="1" applyFont="1" fontId="1">
      <alignment/>
    </xf>
    <xf applyBorder="1" applyAlignment="1" fillId="0" xfId="0" numFmtId="0" borderId="1" applyFont="1" fontId="1">
      <alignment horizontal="center"/>
    </xf>
    <xf applyAlignment="1" fillId="0" xfId="0" numFmtId="0" borderId="2" applyFont="1" fontId="2">
      <alignment/>
    </xf>
    <xf applyBorder="1" applyAlignment="1" fillId="2" xfId="0" numFmtId="0" borderId="1" applyFont="1" fontId="1" applyFill="1">
      <alignment horizontal="center"/>
    </xf>
    <xf applyBorder="1" applyAlignment="1" fillId="0" xfId="0" numFmtId="0" borderId="1" applyFont="1" fontId="3">
      <alignment/>
    </xf>
    <xf applyBorder="1" applyAlignment="1" fillId="2" xfId="0" numFmtId="0" borderId="1" applyFont="1" fontId="4">
      <alignment horizontal="center"/>
    </xf>
    <xf applyBorder="1" applyAlignment="1" fillId="2" xfId="0" numFmtId="0" borderId="3" applyFont="1" fontId="4">
      <alignment horizontal="center"/>
    </xf>
    <xf applyBorder="1" applyAlignment="1" fillId="0" xfId="0" numFmtId="0" borderId="1" applyFont="1" fontId="4">
      <alignment horizontal="center"/>
    </xf>
    <xf applyBorder="1" applyAlignment="1" fillId="2" xfId="0" numFmtId="0" borderId="1" applyFont="1" fontId="4">
      <alignment/>
    </xf>
    <xf applyAlignment="1" fillId="3" xfId="0" numFmtId="0" borderId="2" applyFont="1" fontId="2" applyFill="1">
      <alignment/>
    </xf>
    <xf applyBorder="1" applyAlignment="1" fillId="0" xfId="0" numFmtId="0" borderId="4" applyFont="1" fontId="3">
      <alignment/>
    </xf>
    <xf applyBorder="1" applyAlignment="1" fillId="0" xfId="0" numFmtId="0" borderId="4" applyFont="1" fontId="1">
      <alignment horizontal="center"/>
    </xf>
    <xf applyBorder="1" applyAlignment="1" fillId="4" xfId="0" numFmtId="0" borderId="1" applyFont="1" fontId="3" applyFill="1">
      <alignment/>
    </xf>
    <xf applyBorder="1" applyAlignment="1" fillId="0" xfId="0" numFmtId="0" borderId="1" applyFont="1" fontId="2">
      <alignment/>
    </xf>
    <xf applyBorder="1" applyAlignment="1" fillId="0" xfId="0" numFmtId="0" borderId="1" applyFont="1" fontId="4">
      <alignment horizontal="center"/>
    </xf>
    <xf applyBorder="1" fillId="0" xfId="0" numFmtId="0" borderId="1" applyFont="1" fontId="4"/>
    <xf applyBorder="1" applyAlignment="1" fillId="2" xfId="0" numFmtId="0" borderId="1" applyFont="1" fontId="4">
      <alignment horizontal="center"/>
    </xf>
    <xf applyBorder="1" applyAlignment="1" fillId="5" xfId="0" numFmtId="0" borderId="1" applyFont="1" fontId="3" applyFill="1">
      <alignment/>
    </xf>
    <xf applyBorder="1" applyAlignment="1" fillId="0" xfId="0" numFmtId="0" borderId="1" applyFont="1" fontId="4">
      <alignment/>
    </xf>
    <xf applyBorder="1" fillId="0" xfId="0" numFmtId="0" borderId="1" applyFont="1" fontId="2"/>
    <xf applyBorder="1" fillId="2" xfId="0" numFmtId="0" borderId="1" applyFont="1" fontId="2"/>
    <xf applyAlignment="1" fillId="4" xfId="0" numFmtId="0" borderId="2" applyFont="1" fontId="3">
      <alignment/>
    </xf>
    <xf applyBorder="1" applyAlignment="1" fillId="0" xfId="0" numFmtId="0" borderId="1" applyFont="1" fontId="2">
      <alignment horizontal="center"/>
    </xf>
    <xf applyBorder="1" applyAlignment="1" fillId="0" xfId="0" numFmtId="0" borderId="1" applyFont="1" fontId="2">
      <alignment horizontal="center"/>
    </xf>
    <xf applyBorder="1" applyAlignment="1" fillId="2" xfId="0" numFmtId="0" borderId="1" applyFont="1" fontId="2">
      <alignment horizontal="center"/>
    </xf>
    <xf applyBorder="1" applyAlignment="1" fillId="0" xfId="0" numFmtId="0" borderId="1" applyFont="1" fontId="5">
      <alignment/>
    </xf>
    <xf applyBorder="1" fillId="2" xfId="0" numFmtId="0" borderId="1" applyFont="1" fontId="6"/>
  </cellXfs>
  <cellStyles count="1">
    <cellStyle builtinId="0" name="Normal" xfId="0"/>
  </cellStyles>
  <dxfs count="1">
    <dxf>
      <font/>
      <fill>
        <patternFill patternType="solid">
          <fgColor rgb="FF00FF00"/>
          <bgColor rgb="FF00FF00"/>
        </patternFill>
      </fill>
      <alignment/>
      <border>
        <left/>
        <right/>
        <top/>
        <bottom/>
      </border>
    </dxf>
  </dxfs>
  <tableStyles count="0" defaultTableStyle="TableStyleMedium9" defaultPivotStyle="PivotStyleMedium4"/>
</styleSheet>
</file>

<file path=xl/_rels/workbook.xml.rels><?xml version="1.0" encoding="UTF-8" standalone="yes"?><Relationships xmlns="http://schemas.openxmlformats.org/package/2006/relationships"><Relationship Target="sharedStrings.xml" Type="http://schemas.openxmlformats.org/officeDocument/2006/relationships/sharedStrings" Id="rId2"/><Relationship Target="styles.xml" Type="http://schemas.openxmlformats.org/officeDocument/2006/relationships/styles" Id="rId1"/><Relationship Target="worksheets/sheet1.xml" Type="http://schemas.openxmlformats.org/officeDocument/2006/relationships/worksheet" Id="rId4"/><Relationship Target="worksheets/sheet2.xml" Type="http://schemas.openxmlformats.org/officeDocument/2006/relationships/worksheet" Id="rId3"/><Relationship Target="worksheets/sheet3.xml" Type="http://schemas.openxmlformats.org/officeDocument/2006/relationships/worksheet" Id="rId5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Target="../drawings/worksheetdrawing1.xml" Type="http://schemas.openxmlformats.org/officeDocument/2006/relationships/drawing" Id="rId1"/></Relationships>
</file>

<file path=xl/worksheets/_rels/sheet2.xml.rels><?xml version="1.0" encoding="UTF-8" standalone="yes"?><Relationships xmlns="http://schemas.openxmlformats.org/package/2006/relationships"><Relationship Target="../drawings/worksheetdrawing2.xml" Type="http://schemas.openxmlformats.org/officeDocument/2006/relationships/drawing" Id="rId1"/></Relationships>
</file>

<file path=xl/worksheets/_rels/sheet3.xml.rels><?xml version="1.0" encoding="UTF-8" standalone="yes"?><Relationships xmlns="http://schemas.openxmlformats.org/package/2006/relationships"><Relationship Target="../drawings/worksheetdrawing3.xml" Type="http://schemas.openxmlformats.org/officeDocument/2006/relationships/drawing" Id="rId1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min="2" customWidth="1" max="2" width="78.29"/>
    <col min="3" customWidth="1" max="3" width="15.57"/>
    <col min="6" customWidth="1" max="6" width="28.29"/>
  </cols>
  <sheetData>
    <row r="8">
      <c t="s" s="3" r="B8">
        <v>2</v>
      </c>
      <c t="s" s="3" r="C8">
        <v>5</v>
      </c>
      <c s="3" r="E8">
        <v>1.0</v>
      </c>
    </row>
    <row r="9">
      <c t="s" s="3" r="B9">
        <v>6</v>
      </c>
      <c t="s" s="3" r="C9">
        <v>7</v>
      </c>
      <c s="3" r="E9">
        <v>1.0</v>
      </c>
    </row>
    <row r="10">
      <c t="s" s="3" r="B10">
        <v>8</v>
      </c>
      <c t="s" s="3" r="C10">
        <v>9</v>
      </c>
      <c t="s" s="3" r="D10">
        <v>10</v>
      </c>
      <c s="3" r="E10">
        <v>12.0</v>
      </c>
      <c t="s" s="3" r="F10">
        <v>11</v>
      </c>
    </row>
    <row r="11">
      <c t="s" s="3" r="B11">
        <v>12</v>
      </c>
      <c t="s" s="3" r="C11">
        <v>13</v>
      </c>
      <c s="3" r="E11">
        <v>2.0</v>
      </c>
      <c t="s" s="3" r="F11">
        <v>14</v>
      </c>
    </row>
    <row r="12">
      <c t="s" s="3" r="B12">
        <v>15</v>
      </c>
      <c t="s" s="3" r="C12">
        <v>17</v>
      </c>
      <c s="3" r="E12">
        <v>2.0</v>
      </c>
      <c t="s" s="3" r="F12">
        <v>18</v>
      </c>
    </row>
    <row r="13">
      <c t="s" s="3" r="B13">
        <v>19</v>
      </c>
      <c t="s" s="3" r="C13">
        <v>20</v>
      </c>
      <c s="3" r="E13">
        <v>4.0</v>
      </c>
      <c t="s" s="3" r="F13">
        <v>21</v>
      </c>
    </row>
    <row r="14">
      <c t="s" s="3" r="B14">
        <v>22</v>
      </c>
      <c t="s" s="3" r="C14">
        <v>23</v>
      </c>
      <c s="3" r="E14">
        <v>5.0</v>
      </c>
      <c t="s" s="3" r="F14">
        <v>24</v>
      </c>
    </row>
    <row r="15">
      <c t="s" s="3" r="B15">
        <v>25</v>
      </c>
      <c t="s" s="3" r="C15">
        <v>26</v>
      </c>
      <c s="3" r="E15">
        <v>1.0</v>
      </c>
    </row>
    <row r="16">
      <c t="s" s="3" r="B16">
        <v>27</v>
      </c>
      <c t="s" s="3" r="C16">
        <v>28</v>
      </c>
      <c t="s" s="3" r="D16">
        <v>29</v>
      </c>
      <c s="3" r="E16">
        <v>2.0</v>
      </c>
    </row>
    <row r="17">
      <c t="s" s="3" r="B17">
        <v>30</v>
      </c>
      <c t="s" s="3" r="C17">
        <v>31</v>
      </c>
      <c t="s" s="3" r="D17">
        <v>32</v>
      </c>
      <c s="3" r="E17">
        <v>2.0</v>
      </c>
    </row>
    <row r="18">
      <c t="s" s="3" r="B18">
        <v>33</v>
      </c>
      <c t="s" s="3" r="C18">
        <v>34</v>
      </c>
      <c t="s" s="3" r="D18">
        <v>35</v>
      </c>
      <c s="3" r="E18">
        <v>3.0</v>
      </c>
    </row>
    <row r="19">
      <c t="s" s="3" r="B19">
        <v>36</v>
      </c>
      <c t="s" s="3" r="C19">
        <v>37</v>
      </c>
      <c s="3" r="E19">
        <v>1.0</v>
      </c>
    </row>
    <row r="20">
      <c t="s" s="3" r="B20">
        <v>38</v>
      </c>
      <c t="s" s="3" r="C20">
        <v>39</v>
      </c>
      <c s="3" r="E20">
        <v>250.0</v>
      </c>
    </row>
    <row r="21">
      <c t="s" s="3" r="B21">
        <v>40</v>
      </c>
      <c t="s" s="3" r="C21">
        <v>41</v>
      </c>
      <c s="3" r="E21">
        <v>1.0</v>
      </c>
    </row>
    <row r="22">
      <c t="s" s="3" r="B22">
        <v>42</v>
      </c>
      <c t="s" s="3" r="C22">
        <v>43</v>
      </c>
      <c s="3" r="E22">
        <v>3.0</v>
      </c>
    </row>
    <row r="23">
      <c t="s" s="3" r="B23">
        <v>44</v>
      </c>
      <c s="3" r="E23">
        <v>4.0</v>
      </c>
      <c t="s" s="3" r="F23">
        <v>45</v>
      </c>
    </row>
    <row r="24">
      <c t="s" s="3" r="B24">
        <v>46</v>
      </c>
      <c s="3" r="E24">
        <v>8.0</v>
      </c>
      <c t="s" s="3" r="F24">
        <v>47</v>
      </c>
    </row>
    <row r="25">
      <c t="s" s="3" r="B25">
        <v>48</v>
      </c>
      <c s="3" r="E25">
        <v>1.0</v>
      </c>
    </row>
    <row r="26">
      <c t="s" s="3" r="B26">
        <v>49</v>
      </c>
      <c s="3" r="E26">
        <v>1.0</v>
      </c>
    </row>
    <row r="27">
      <c t="s" s="3" r="B27">
        <v>51</v>
      </c>
      <c s="3" r="E27">
        <v>1.0</v>
      </c>
    </row>
    <row r="28">
      <c t="s" s="3" r="B28">
        <v>53</v>
      </c>
      <c s="3" r="E28">
        <v>5.0</v>
      </c>
    </row>
    <row r="29">
      <c t="s" s="3" r="B29">
        <v>55</v>
      </c>
      <c s="3" r="E29">
        <v>1.0</v>
      </c>
    </row>
    <row r="30">
      <c t="s" s="3" r="B30">
        <v>58</v>
      </c>
      <c s="3" r="E30">
        <v>2.0</v>
      </c>
    </row>
    <row r="31">
      <c t="s" s="3" r="B31">
        <v>61</v>
      </c>
      <c s="3" r="E31">
        <v>2.0</v>
      </c>
    </row>
    <row r="32">
      <c t="s" s="3" r="B32">
        <v>64</v>
      </c>
      <c s="3" r="E32">
        <v>2.0</v>
      </c>
    </row>
    <row r="33">
      <c t="s" s="3" r="B33">
        <v>66</v>
      </c>
      <c s="3" r="E33">
        <v>1.0</v>
      </c>
    </row>
    <row r="34">
      <c t="s" s="3" r="B34">
        <v>69</v>
      </c>
      <c s="3" r="E34">
        <v>1.0</v>
      </c>
    </row>
    <row r="35">
      <c t="s" s="3" r="B35">
        <v>71</v>
      </c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min="1" customWidth="1" max="1" width="71.0"/>
  </cols>
  <sheetData>
    <row r="1">
      <c t="s" s="1" r="A1">
        <v>0</v>
      </c>
      <c t="s" s="2" r="B1">
        <v>1</v>
      </c>
    </row>
    <row r="2">
      <c t="s" s="4" r="A2">
        <v>4</v>
      </c>
    </row>
    <row r="3">
      <c t="s" s="5" r="A3">
        <v>16</v>
      </c>
      <c s="2" r="B3">
        <v>4.0</v>
      </c>
      <c t="s" s="5" r="C3">
        <v>50</v>
      </c>
    </row>
    <row r="4">
      <c t="s" s="5" r="A4">
        <v>52</v>
      </c>
      <c s="2" r="B4">
        <v>1.0</v>
      </c>
      <c t="s" s="5" r="C4">
        <v>54</v>
      </c>
    </row>
    <row r="5">
      <c t="s" s="5" r="A5">
        <v>56</v>
      </c>
      <c s="2" r="B5">
        <v>4.0</v>
      </c>
      <c t="s" s="5" r="C5">
        <v>57</v>
      </c>
    </row>
    <row r="6">
      <c t="s" s="5" r="A6">
        <v>59</v>
      </c>
      <c s="2" r="B6">
        <v>2.0</v>
      </c>
      <c t="s" s="5" r="C6">
        <v>60</v>
      </c>
    </row>
    <row r="7">
      <c t="s" s="5" r="A7">
        <v>62</v>
      </c>
      <c s="2" r="B7">
        <v>2.0</v>
      </c>
      <c t="s" s="5" r="C7">
        <v>63</v>
      </c>
    </row>
    <row r="8">
      <c t="s" s="5" r="A8">
        <v>65</v>
      </c>
      <c s="2" r="B8">
        <v>1.0</v>
      </c>
      <c t="s" s="5" r="C8">
        <v>67</v>
      </c>
    </row>
    <row r="9">
      <c t="s" s="5" r="A9">
        <v>68</v>
      </c>
      <c s="2" r="B9">
        <v>1.0</v>
      </c>
      <c t="s" s="5" r="C9">
        <v>70</v>
      </c>
    </row>
    <row r="10">
      <c t="s" s="5" r="A10">
        <v>72</v>
      </c>
      <c s="2" r="B10">
        <v>2.0</v>
      </c>
      <c t="s" s="5" r="C10">
        <v>73</v>
      </c>
    </row>
    <row r="11">
      <c t="s" s="5" r="A11">
        <v>74</v>
      </c>
      <c s="2" r="B11">
        <v>2.0</v>
      </c>
      <c t="s" s="5" r="C11">
        <v>75</v>
      </c>
    </row>
    <row r="12">
      <c t="s" s="5" r="A12">
        <v>76</v>
      </c>
      <c s="2" r="B12">
        <v>2.0</v>
      </c>
      <c t="s" s="5" r="C12">
        <v>77</v>
      </c>
    </row>
    <row r="13">
      <c t="s" s="5" r="A13">
        <v>78</v>
      </c>
      <c s="2" r="B13">
        <v>4.0</v>
      </c>
      <c t="s" s="5" r="C13">
        <v>79</v>
      </c>
    </row>
    <row r="14">
      <c t="s" s="5" r="A14">
        <v>80</v>
      </c>
      <c s="2" r="B14">
        <v>2.0</v>
      </c>
      <c t="s" s="5" r="C14">
        <v>81</v>
      </c>
    </row>
    <row r="15">
      <c t="s" s="5" r="A15">
        <v>82</v>
      </c>
      <c s="2" r="B15">
        <v>1.0</v>
      </c>
      <c t="s" s="5" r="C15">
        <v>83</v>
      </c>
    </row>
    <row r="16">
      <c t="s" s="5" r="A16">
        <v>84</v>
      </c>
      <c s="2" r="B16">
        <v>1.0</v>
      </c>
      <c t="s" s="5" r="C16">
        <v>85</v>
      </c>
    </row>
    <row r="17">
      <c t="s" s="5" r="A17">
        <v>86</v>
      </c>
      <c s="2" r="B17">
        <v>1.0</v>
      </c>
      <c t="s" s="5" r="C17">
        <v>87</v>
      </c>
    </row>
    <row r="18">
      <c t="s" s="5" r="A18">
        <v>88</v>
      </c>
      <c s="2" r="B18">
        <v>2.0</v>
      </c>
      <c t="s" s="5" r="C18">
        <v>89</v>
      </c>
    </row>
    <row r="19">
      <c t="s" s="5" r="A19">
        <v>90</v>
      </c>
      <c s="2" r="B19">
        <v>1.0</v>
      </c>
      <c t="s" s="5" r="C19">
        <v>91</v>
      </c>
    </row>
    <row r="20">
      <c t="s" s="5" r="A20">
        <v>92</v>
      </c>
      <c s="2" r="B20">
        <v>2.0</v>
      </c>
      <c t="s" s="5" r="C20">
        <v>93</v>
      </c>
    </row>
    <row r="21">
      <c t="s" s="5" r="A21">
        <v>94</v>
      </c>
      <c s="2" r="B21">
        <v>1.0</v>
      </c>
      <c t="s" s="5" r="C21">
        <v>95</v>
      </c>
    </row>
    <row r="22">
      <c t="s" s="5" r="A22">
        <v>96</v>
      </c>
      <c s="2" r="B22">
        <v>1.0</v>
      </c>
      <c t="s" s="5" r="C22">
        <v>97</v>
      </c>
    </row>
    <row r="23">
      <c t="s" s="5" r="A23">
        <v>99</v>
      </c>
      <c s="2" r="B23">
        <v>2.0</v>
      </c>
      <c t="s" s="5" r="C23">
        <v>100</v>
      </c>
    </row>
    <row r="24">
      <c t="s" s="5" r="A24">
        <v>101</v>
      </c>
      <c s="2" r="B24">
        <v>2.0</v>
      </c>
      <c t="s" s="5" r="C24">
        <v>102</v>
      </c>
    </row>
    <row r="25">
      <c t="s" s="5" r="A25">
        <v>103</v>
      </c>
      <c s="2" r="B25">
        <v>1.0</v>
      </c>
      <c t="s" s="5" r="C25">
        <v>104</v>
      </c>
    </row>
    <row r="26">
      <c t="s" s="5" r="A26">
        <v>105</v>
      </c>
      <c s="2" r="B26">
        <v>1.0</v>
      </c>
      <c t="s" s="5" r="C26">
        <v>106</v>
      </c>
    </row>
    <row r="27">
      <c t="s" s="5" r="A27">
        <v>107</v>
      </c>
      <c s="2" r="B27">
        <v>1.0</v>
      </c>
      <c t="s" s="5" r="C27">
        <v>108</v>
      </c>
    </row>
    <row r="28">
      <c t="s" s="5" r="A28">
        <v>109</v>
      </c>
      <c s="2" r="B28">
        <v>1.0</v>
      </c>
      <c t="s" s="5" r="C28">
        <v>110</v>
      </c>
    </row>
    <row r="29">
      <c t="s" s="5" r="A29">
        <v>111</v>
      </c>
      <c s="2" r="B29">
        <v>1.0</v>
      </c>
      <c t="s" s="5" r="C29">
        <v>112</v>
      </c>
    </row>
    <row r="30">
      <c t="s" s="5" r="A30">
        <v>113</v>
      </c>
      <c s="2" r="B30">
        <v>3.0</v>
      </c>
      <c t="s" s="5" r="C30">
        <v>114</v>
      </c>
    </row>
    <row r="31">
      <c t="s" s="5" r="A31">
        <v>116</v>
      </c>
      <c s="2" r="B31">
        <v>1.0</v>
      </c>
      <c t="s" s="5" r="C31">
        <v>117</v>
      </c>
    </row>
    <row r="32">
      <c t="s" s="5" r="A32">
        <v>118</v>
      </c>
      <c s="2" r="B32">
        <v>1.0</v>
      </c>
      <c t="s" s="5" r="C32">
        <v>119</v>
      </c>
    </row>
    <row r="33">
      <c t="s" s="5" r="A33">
        <v>120</v>
      </c>
      <c s="2" r="B33">
        <v>1.0</v>
      </c>
      <c t="s" s="5" r="C33">
        <v>121</v>
      </c>
    </row>
    <row r="34">
      <c t="s" s="5" r="A34">
        <v>122</v>
      </c>
      <c s="2" r="B34">
        <v>1.0</v>
      </c>
      <c t="s" s="5" r="C34">
        <v>123</v>
      </c>
    </row>
    <row r="35">
      <c t="s" s="5" r="A35">
        <v>124</v>
      </c>
      <c s="2" r="B35">
        <v>1.0</v>
      </c>
      <c t="s" s="5" r="C35">
        <v>125</v>
      </c>
    </row>
    <row r="36">
      <c t="s" s="5" r="A36">
        <v>126</v>
      </c>
      <c s="2" r="B36">
        <v>2.0</v>
      </c>
      <c t="s" s="5" r="C36">
        <v>127</v>
      </c>
    </row>
    <row r="37">
      <c t="s" s="5" r="A37">
        <v>131</v>
      </c>
      <c s="2" r="B37">
        <v>4.0</v>
      </c>
      <c t="s" s="5" r="C37">
        <v>134</v>
      </c>
    </row>
    <row r="38">
      <c t="s" s="5" r="A38">
        <v>138</v>
      </c>
      <c s="2" r="B38">
        <v>8.0</v>
      </c>
      <c t="s" s="5" r="C38">
        <v>141</v>
      </c>
    </row>
    <row r="39">
      <c t="s" s="5" r="A39">
        <v>147</v>
      </c>
      <c s="2" r="B39">
        <v>2.0</v>
      </c>
      <c t="s" s="5" r="C39">
        <v>149</v>
      </c>
    </row>
    <row r="40">
      <c t="s" s="11" r="A40">
        <v>150</v>
      </c>
      <c s="12" r="B40">
        <v>1.0</v>
      </c>
      <c t="s" s="11" r="C40">
        <v>153</v>
      </c>
    </row>
    <row r="41">
      <c t="s" s="13" r="A41">
        <v>154</v>
      </c>
      <c s="8" r="B41">
        <v>1.0</v>
      </c>
      <c t="s" s="14" r="C41">
        <v>155</v>
      </c>
    </row>
    <row r="42">
      <c t="s" s="18" r="A42">
        <v>156</v>
      </c>
      <c s="8" r="B42">
        <v>1.0</v>
      </c>
      <c t="s" s="14" r="C42">
        <v>159</v>
      </c>
    </row>
    <row r="43">
      <c t="s" s="18" r="A43">
        <v>160</v>
      </c>
      <c s="8" r="B43">
        <v>1.0</v>
      </c>
      <c t="s" s="14" r="C43">
        <v>161</v>
      </c>
    </row>
    <row r="44">
      <c t="s" s="13" r="A44">
        <v>162</v>
      </c>
      <c s="8" r="B44">
        <v>1.0</v>
      </c>
      <c t="s" s="14" r="C44">
        <v>163</v>
      </c>
    </row>
    <row r="45">
      <c t="s" s="13" r="A45">
        <v>164</v>
      </c>
      <c s="8" r="B45">
        <v>1.0</v>
      </c>
      <c t="s" s="14" r="C45">
        <v>165</v>
      </c>
    </row>
    <row r="46">
      <c t="s" s="18" r="A46">
        <v>166</v>
      </c>
      <c s="8" r="B46">
        <v>1.0</v>
      </c>
      <c t="s" s="14" r="C46">
        <v>167</v>
      </c>
    </row>
    <row r="47">
      <c t="s" s="18" r="A47">
        <v>168</v>
      </c>
      <c s="8" r="B47">
        <v>2.0</v>
      </c>
      <c t="s" s="14" r="C47">
        <v>169</v>
      </c>
    </row>
    <row r="48">
      <c t="s" s="18" r="A48">
        <v>170</v>
      </c>
      <c s="8" r="B48">
        <v>2.0</v>
      </c>
      <c t="s" s="14" r="C48">
        <v>171</v>
      </c>
    </row>
  </sheetData>
  <mergeCells count="2">
    <mergeCell ref="B1:C1"/>
    <mergeCell ref="A2:C2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min="1" customWidth="1" max="1" width="71.0"/>
    <col min="6" customWidth="1" max="6" width="14.29"/>
    <col min="19" customWidth="1" max="19" width="22.0"/>
  </cols>
  <sheetData>
    <row r="1">
      <c t="s" s="6" r="B1">
        <v>3</v>
      </c>
      <c t="s" s="7" r="I1">
        <v>98</v>
      </c>
    </row>
    <row r="2">
      <c t="s" s="8" r="B2">
        <v>115</v>
      </c>
      <c t="s" s="8" r="C2">
        <v>128</v>
      </c>
      <c t="s" s="8" r="D2">
        <v>129</v>
      </c>
      <c t="s" s="8" r="E2">
        <v>130</v>
      </c>
      <c t="s" s="8" r="F2">
        <v>132</v>
      </c>
      <c t="s" s="8" r="G2">
        <v>133</v>
      </c>
      <c t="s" s="6" r="H2">
        <v>135</v>
      </c>
      <c t="s" s="8" r="I2">
        <v>136</v>
      </c>
      <c t="s" s="8" r="J2">
        <v>137</v>
      </c>
      <c t="s" s="8" r="K2">
        <v>139</v>
      </c>
      <c t="s" s="8" r="L2">
        <v>140</v>
      </c>
      <c t="s" s="8" r="M2">
        <v>142</v>
      </c>
      <c t="s" s="8" r="N2">
        <v>143</v>
      </c>
      <c t="s" s="8" r="O2">
        <v>144</v>
      </c>
      <c t="s" s="8" r="P2">
        <v>145</v>
      </c>
      <c t="s" s="8" r="Q2">
        <v>146</v>
      </c>
      <c t="s" s="9" r="R2">
        <v>148</v>
      </c>
      <c t="s" s="10" r="S2">
        <v>151</v>
      </c>
    </row>
    <row r="3">
      <c t="s" s="5" r="A3">
        <v>152</v>
      </c>
      <c s="15" r="B3"/>
      <c s="15" r="C3"/>
      <c s="15" r="D3"/>
      <c s="15" r="E3"/>
      <c s="16" r="F3"/>
      <c s="15" r="G3"/>
      <c s="17" r="H3"/>
      <c s="15" r="I3"/>
      <c s="16" r="J3"/>
      <c s="15" r="K3"/>
      <c s="15" r="L3"/>
      <c s="8" r="M3">
        <v>4.0</v>
      </c>
      <c s="15" r="N3"/>
      <c s="15" r="O3"/>
      <c s="15" r="P3"/>
      <c s="8" r="Q3">
        <v>8.0</v>
      </c>
      <c s="6" r="R3">
        <v>8.0</v>
      </c>
      <c t="s" s="3" r="S3">
        <v>157</v>
      </c>
    </row>
    <row r="4">
      <c t="s" s="5" r="A4">
        <v>158</v>
      </c>
      <c s="15" r="B4"/>
      <c s="8" r="C4">
        <v>1.0</v>
      </c>
      <c s="15" r="D4"/>
      <c s="15" r="E4"/>
      <c s="16" r="F4"/>
      <c s="8" r="G4">
        <v>1.0</v>
      </c>
      <c s="6" r="H4">
        <v>1.0</v>
      </c>
      <c s="15" r="I4"/>
      <c s="19" r="J4"/>
      <c s="8" r="K4"/>
      <c s="8" r="L4">
        <v>2.0</v>
      </c>
      <c s="15" r="M4"/>
      <c s="15" r="N4"/>
      <c s="15" r="O4"/>
      <c s="15" r="P4"/>
      <c s="8" r="Q4">
        <v>2.0</v>
      </c>
      <c s="17" r="R4"/>
      <c t="s" s="3" r="S4">
        <v>172</v>
      </c>
    </row>
    <row r="5">
      <c t="s" s="5" r="A5">
        <v>173</v>
      </c>
      <c s="15" r="B5"/>
      <c s="15" r="C5"/>
      <c s="15" r="D5"/>
      <c s="15" r="E5"/>
      <c s="16" r="F5"/>
      <c s="15" r="G5"/>
      <c s="17" r="H5"/>
      <c s="15" r="I5"/>
      <c s="16" r="J5"/>
      <c s="15" r="K5"/>
      <c s="15" r="L5"/>
      <c s="8" r="M5">
        <v>8.0</v>
      </c>
      <c s="15" r="N5"/>
      <c s="15" r="O5"/>
      <c s="15" r="P5"/>
      <c s="8" r="Q5">
        <v>8.0</v>
      </c>
      <c s="6" r="R5">
        <v>8.0</v>
      </c>
      <c t="s" s="3" r="S5">
        <v>174</v>
      </c>
    </row>
    <row r="6">
      <c t="s" s="5" r="A6">
        <v>175</v>
      </c>
      <c s="15" r="B6"/>
      <c s="15" r="C6"/>
      <c s="15" r="D6"/>
      <c s="15" r="E6"/>
      <c s="16" r="F6"/>
      <c s="15" r="G6"/>
      <c s="17" r="H6"/>
      <c s="15" r="I6"/>
      <c s="16" r="J6"/>
      <c s="15" r="K6"/>
      <c s="15" r="L6"/>
      <c s="15" r="M6"/>
      <c s="15" r="N6"/>
      <c s="15" r="O6"/>
      <c s="15" r="P6"/>
      <c s="15" r="Q6"/>
      <c s="17" r="R6"/>
      <c t="s" s="3" r="S6">
        <v>176</v>
      </c>
    </row>
    <row r="7">
      <c t="s" s="5" r="A7">
        <v>177</v>
      </c>
      <c s="15" r="B7"/>
      <c s="15" r="C7"/>
      <c s="15" r="D7"/>
      <c s="15" r="E7"/>
      <c s="16" r="F7"/>
      <c s="15" r="G7"/>
      <c s="17" r="H7"/>
      <c s="15" r="I7"/>
      <c s="16" r="J7"/>
      <c s="15" r="K7"/>
      <c s="15" r="L7"/>
      <c s="15" r="M7"/>
      <c s="15" r="N7"/>
      <c s="15" r="O7"/>
      <c s="15" r="P7"/>
      <c s="15" r="Q7"/>
      <c s="17" r="R7"/>
      <c t="s" s="3" r="S7">
        <v>178</v>
      </c>
    </row>
    <row r="8">
      <c t="s" s="5" r="A8">
        <v>179</v>
      </c>
      <c s="15" r="B8"/>
      <c s="15" r="C8"/>
      <c s="15" r="D8"/>
      <c s="15" r="E8"/>
      <c s="16" r="F8"/>
      <c s="15" r="G8"/>
      <c s="17" r="H8"/>
      <c s="15" r="I8"/>
      <c s="16" r="J8"/>
      <c s="15" r="K8"/>
      <c s="8" r="L8">
        <v>2.0</v>
      </c>
      <c s="15" r="M8"/>
      <c s="15" r="N8"/>
      <c s="15" r="O8"/>
      <c s="15" r="P8"/>
      <c s="8" r="Q8">
        <v>2.0</v>
      </c>
      <c s="17" r="R8"/>
      <c t="s" s="3" r="S8">
        <v>180</v>
      </c>
    </row>
    <row r="9">
      <c t="s" s="5" r="A9">
        <v>181</v>
      </c>
      <c s="15" r="B9"/>
      <c s="15" r="C9"/>
      <c s="15" r="D9"/>
      <c s="15" r="E9"/>
      <c s="16" r="F9"/>
      <c s="15" r="G9"/>
      <c s="17" r="H9"/>
      <c s="15" r="I9"/>
      <c s="16" r="J9"/>
      <c s="15" r="K9"/>
      <c s="15" r="L9"/>
      <c s="8" r="M9">
        <v>1.0</v>
      </c>
      <c s="15" r="N9"/>
      <c s="8" r="O9">
        <v>1.0</v>
      </c>
      <c s="15" r="P9"/>
      <c s="15" r="Q9"/>
      <c s="6" r="R9">
        <v>2.0</v>
      </c>
      <c t="s" s="3" r="S9">
        <v>182</v>
      </c>
    </row>
    <row r="10">
      <c t="s" s="5" r="A10">
        <v>183</v>
      </c>
      <c s="15" r="B10"/>
      <c s="15" r="C10"/>
      <c s="8" r="D10">
        <v>2.0</v>
      </c>
      <c s="8" r="E10"/>
      <c s="19" r="F10">
        <v>2.0</v>
      </c>
      <c s="8" r="G10">
        <v>8.0</v>
      </c>
      <c s="6" r="H10">
        <v>4.0</v>
      </c>
      <c s="15" r="I10"/>
      <c s="16" r="J10"/>
      <c s="15" r="K10"/>
      <c s="15" r="L10"/>
      <c s="15" r="M10"/>
      <c s="15" r="N10"/>
      <c s="15" r="O10"/>
      <c s="15" r="P10"/>
      <c s="15" r="Q10"/>
      <c s="17" r="R10"/>
      <c t="s" s="3" r="S10">
        <v>184</v>
      </c>
    </row>
    <row r="11">
      <c t="s" s="5" r="A11">
        <v>185</v>
      </c>
      <c s="15" r="B11"/>
      <c s="15" r="C11"/>
      <c s="8" r="D11">
        <v>2.0</v>
      </c>
      <c s="8" r="E11"/>
      <c s="16" r="F11"/>
      <c s="8" r="G11">
        <v>4.0</v>
      </c>
      <c s="6" r="H11">
        <v>2.0</v>
      </c>
      <c s="15" r="I11"/>
      <c s="16" r="J11"/>
      <c s="15" r="K11"/>
      <c s="15" r="L11"/>
      <c s="15" r="M11"/>
      <c s="15" r="N11"/>
      <c s="15" r="O11"/>
      <c s="15" r="P11"/>
      <c s="15" r="Q11"/>
      <c s="17" r="R11"/>
      <c t="s" s="3" r="S11">
        <v>186</v>
      </c>
    </row>
    <row r="12">
      <c t="s" s="5" r="A12">
        <v>187</v>
      </c>
      <c s="15" r="B12"/>
      <c s="8" r="C12">
        <v>4.0</v>
      </c>
      <c s="15" r="D12"/>
      <c s="15" r="E12"/>
      <c s="19" r="F12">
        <v>2.0</v>
      </c>
      <c s="8" r="G12">
        <v>6.0</v>
      </c>
      <c s="6" r="H12">
        <v>6.0</v>
      </c>
      <c s="15" r="I12"/>
      <c s="16" r="J12"/>
      <c s="15" r="K12"/>
      <c s="15" r="L12"/>
      <c s="15" r="M12"/>
      <c s="15" r="N12"/>
      <c s="15" r="O12"/>
      <c s="15" r="P12"/>
      <c s="15" r="Q12"/>
      <c s="17" r="R12"/>
      <c t="s" s="3" r="S12">
        <v>188</v>
      </c>
    </row>
    <row r="13">
      <c t="s" s="5" r="A13">
        <v>189</v>
      </c>
      <c s="15" r="B13"/>
      <c s="15" r="C13"/>
      <c s="15" r="D13"/>
      <c s="15" r="E13"/>
      <c s="19" r="F13"/>
      <c s="8" r="G13"/>
      <c s="6" r="H13"/>
      <c s="15" r="I13"/>
      <c s="16" r="J13"/>
      <c s="15" r="K13"/>
      <c s="15" r="L13"/>
      <c s="15" r="M13"/>
      <c s="15" r="N13"/>
      <c s="15" r="O13"/>
      <c s="15" r="P13"/>
      <c s="15" r="Q13"/>
      <c s="17" r="R13"/>
      <c t="s" s="3" r="S13">
        <v>190</v>
      </c>
    </row>
    <row r="14">
      <c t="s" s="5" r="A14">
        <v>191</v>
      </c>
      <c s="15" r="B14"/>
      <c s="8" r="C14">
        <v>4.0</v>
      </c>
      <c s="15" r="D14"/>
      <c s="15" r="E14"/>
      <c s="16" r="F14"/>
      <c s="15" r="G14"/>
      <c s="6" r="H14">
        <v>4.0</v>
      </c>
      <c s="15" r="I14"/>
      <c s="16" r="J14"/>
      <c s="15" r="K14"/>
      <c s="15" r="L14"/>
      <c s="15" r="M14"/>
      <c s="15" r="N14"/>
      <c s="15" r="O14"/>
      <c s="15" r="P14"/>
      <c s="15" r="Q14"/>
      <c s="17" r="R14"/>
      <c t="s" s="3" r="S14">
        <v>192</v>
      </c>
    </row>
    <row r="15">
      <c t="s" s="5" r="A15">
        <v>193</v>
      </c>
      <c s="15" r="B15"/>
      <c s="15" r="C15"/>
      <c s="8" r="D15">
        <v>6.0</v>
      </c>
      <c s="8" r="E15"/>
      <c s="16" r="F15"/>
      <c s="8" r="G15">
        <v>6.0</v>
      </c>
      <c s="6" r="H15">
        <v>6.0</v>
      </c>
      <c s="15" r="I15"/>
      <c s="16" r="J15"/>
      <c s="8" r="K15"/>
      <c s="15" r="L15"/>
      <c s="15" r="M15"/>
      <c s="15" r="N15"/>
      <c s="15" r="O15"/>
      <c s="15" r="P15"/>
      <c s="15" r="Q15"/>
      <c s="6" r="R15">
        <v>3.0</v>
      </c>
      <c t="s" s="3" r="S15">
        <v>194</v>
      </c>
    </row>
    <row r="16">
      <c t="s" s="5" r="A16">
        <v>195</v>
      </c>
      <c s="15" r="B16"/>
      <c s="15" r="C16"/>
      <c s="15" r="D16"/>
      <c s="15" r="E16"/>
      <c s="16" r="F16"/>
      <c s="15" r="G16"/>
      <c s="17" r="H16"/>
      <c s="15" r="I16"/>
      <c s="16" r="J16"/>
      <c s="8" r="K16"/>
      <c s="15" r="L16"/>
      <c s="8" r="M16">
        <v>1.0</v>
      </c>
      <c s="8" r="N16">
        <v>1.0</v>
      </c>
      <c s="8" r="O16"/>
      <c s="15" r="P16"/>
      <c s="8" r="Q16"/>
      <c s="6" r="R16">
        <v>1.0</v>
      </c>
      <c t="s" s="3" r="S16">
        <v>196</v>
      </c>
    </row>
    <row r="17">
      <c t="s" s="5" r="A17">
        <v>197</v>
      </c>
      <c s="15" r="B17"/>
      <c s="15" r="C17"/>
      <c s="15" r="D17"/>
      <c s="15" r="E17"/>
      <c s="16" r="F17"/>
      <c s="15" r="G17"/>
      <c s="17" r="H17"/>
      <c s="15" r="I17"/>
      <c s="16" r="J17"/>
      <c s="8" r="K17"/>
      <c s="15" r="L17"/>
      <c s="8" r="M17">
        <v>1.0</v>
      </c>
      <c s="8" r="N17">
        <v>1.0</v>
      </c>
      <c s="8" r="O17"/>
      <c s="15" r="P17"/>
      <c s="8" r="Q17"/>
      <c s="6" r="R17">
        <v>1.0</v>
      </c>
      <c t="s" s="3" r="S17">
        <v>198</v>
      </c>
    </row>
    <row r="18">
      <c t="s" s="5" r="A18">
        <v>199</v>
      </c>
      <c s="15" r="B18"/>
      <c s="15" r="C18"/>
      <c s="15" r="D18"/>
      <c s="15" r="E18"/>
      <c s="16" r="F18"/>
      <c s="15" r="G18"/>
      <c s="17" r="H18"/>
      <c s="15" r="I18"/>
      <c s="16" r="J18"/>
      <c s="15" r="K18"/>
      <c s="15" r="L18"/>
      <c s="8" r="M18">
        <v>2.0</v>
      </c>
      <c s="15" r="N18"/>
      <c s="8" r="O18">
        <v>2.0</v>
      </c>
      <c s="15" r="P18"/>
      <c s="8" r="Q18">
        <v>8.0</v>
      </c>
      <c s="6" r="R18">
        <v>2.0</v>
      </c>
      <c t="s" s="3" r="S18">
        <v>200</v>
      </c>
    </row>
    <row r="19">
      <c t="s" s="5" r="A19">
        <v>201</v>
      </c>
      <c s="15" r="B19"/>
      <c s="15" r="C19"/>
      <c s="15" r="D19"/>
      <c s="15" r="E19"/>
      <c s="16" r="F19"/>
      <c s="15" r="G19"/>
      <c s="17" r="H19"/>
      <c s="15" r="I19"/>
      <c s="16" r="J19"/>
      <c s="15" r="K19"/>
      <c s="15" r="L19"/>
      <c s="15" r="M19"/>
      <c s="8" r="N19">
        <v>3.0</v>
      </c>
      <c s="15" r="O19"/>
      <c s="15" r="P19"/>
      <c s="15" r="Q19"/>
      <c s="17" r="R19"/>
      <c t="s" s="3" r="S19">
        <v>202</v>
      </c>
    </row>
    <row r="20">
      <c t="s" s="5" r="A20">
        <v>203</v>
      </c>
      <c s="15" r="B20"/>
      <c s="15" r="C20"/>
      <c s="15" r="D20"/>
      <c s="15" r="E20"/>
      <c s="16" r="F20"/>
      <c s="15" r="G20"/>
      <c s="17" r="H20"/>
      <c s="15" r="I20"/>
      <c s="16" r="J20"/>
      <c s="15" r="K20"/>
      <c s="15" r="L20"/>
      <c s="15" r="M20"/>
      <c s="15" r="N20"/>
      <c s="15" r="O20"/>
      <c s="15" r="P20"/>
      <c s="15" r="Q20"/>
      <c s="17" r="R20"/>
      <c t="s" s="3" r="S20">
        <v>204</v>
      </c>
    </row>
    <row r="21">
      <c t="s" s="5" r="A21">
        <v>205</v>
      </c>
      <c s="15" r="B21"/>
      <c s="15" r="C21"/>
      <c s="15" r="D21"/>
      <c s="15" r="E21"/>
      <c s="16" r="F21"/>
      <c s="15" r="G21"/>
      <c s="17" r="H21"/>
      <c s="15" r="I21"/>
      <c s="16" r="J21"/>
      <c s="15" r="K21"/>
      <c s="8" r="L21">
        <v>4.0</v>
      </c>
      <c s="15" r="M21"/>
      <c s="15" r="N21"/>
      <c s="15" r="O21"/>
      <c s="15" r="P21"/>
      <c s="8" r="Q21">
        <v>4.0</v>
      </c>
      <c s="6" r="R21">
        <v>5.0</v>
      </c>
      <c t="s" s="3" r="S21">
        <v>206</v>
      </c>
    </row>
    <row r="22">
      <c t="s" s="5" r="A22">
        <v>207</v>
      </c>
      <c s="15" r="B22"/>
      <c s="15" r="C22"/>
      <c s="15" r="D22"/>
      <c s="15" r="E22"/>
      <c s="16" r="F22"/>
      <c s="15" r="G22"/>
      <c s="17" r="H22"/>
      <c s="15" r="I22"/>
      <c s="16" r="J22"/>
      <c s="15" r="K22"/>
      <c s="15" r="L22"/>
      <c s="15" r="M22"/>
      <c s="15" r="N22"/>
      <c s="8" r="O22">
        <v>3.0</v>
      </c>
      <c s="15" r="P22"/>
      <c s="8" r="Q22">
        <v>3.0</v>
      </c>
      <c s="17" r="R22"/>
      <c t="s" s="3" r="S22">
        <v>208</v>
      </c>
    </row>
    <row r="23">
      <c t="s" s="5" r="A23">
        <v>209</v>
      </c>
      <c s="15" r="B23"/>
      <c s="15" r="C23"/>
      <c s="15" r="D23"/>
      <c s="15" r="E23"/>
      <c s="16" r="F23"/>
      <c s="15" r="G23"/>
      <c s="17" r="H23"/>
      <c s="15" r="I23"/>
      <c s="16" r="J23"/>
      <c s="15" r="K23"/>
      <c s="15" r="L23"/>
      <c s="8" r="M23">
        <v>2.0</v>
      </c>
      <c s="15" r="N23"/>
      <c s="15" r="O23"/>
      <c s="15" r="P23"/>
      <c s="15" r="Q23"/>
      <c s="6" r="R23">
        <v>2.0</v>
      </c>
      <c t="s" s="3" r="S23">
        <v>210</v>
      </c>
    </row>
    <row r="24">
      <c t="s" s="5" r="A24">
        <v>211</v>
      </c>
      <c s="15" r="B24"/>
      <c s="15" r="C24"/>
      <c s="15" r="D24"/>
      <c s="15" r="E24"/>
      <c s="16" r="F24"/>
      <c s="15" r="G24"/>
      <c s="17" r="H24"/>
      <c s="15" r="I24"/>
      <c s="16" r="J24"/>
      <c s="15" r="K24"/>
      <c s="15" r="L24"/>
      <c s="15" r="M24"/>
      <c s="15" r="N24"/>
      <c s="15" r="O24"/>
      <c s="15" r="P24"/>
      <c s="15" r="Q24"/>
      <c s="17" r="R24"/>
      <c t="s" s="3" r="S24">
        <v>212</v>
      </c>
    </row>
    <row r="25">
      <c t="s" s="5" r="A25">
        <v>213</v>
      </c>
      <c s="15" r="B25"/>
      <c s="15" r="C25"/>
      <c s="8" r="D25">
        <v>1.0</v>
      </c>
      <c s="8" r="E25"/>
      <c s="16" r="F25"/>
      <c s="8" r="G25">
        <v>1.0</v>
      </c>
      <c s="6" r="H25"/>
      <c s="15" r="I25"/>
      <c s="16" r="J25"/>
      <c s="8" r="K25"/>
      <c s="8" r="L25">
        <v>2.0</v>
      </c>
      <c s="15" r="M25"/>
      <c s="15" r="N25"/>
      <c s="8" r="O25">
        <v>1.0</v>
      </c>
      <c s="15" r="P25"/>
      <c s="8" r="Q25">
        <v>2.0</v>
      </c>
      <c s="6" r="R25">
        <v>1.0</v>
      </c>
      <c t="s" s="3" r="S25">
        <v>214</v>
      </c>
    </row>
    <row r="26">
      <c t="s" s="5" r="A26">
        <v>215</v>
      </c>
      <c s="15" r="B26"/>
      <c s="15" r="C26"/>
      <c s="8" r="D26">
        <v>6.0</v>
      </c>
      <c s="8" r="E26"/>
      <c s="16" r="F26"/>
      <c s="8" r="G26">
        <v>6.0</v>
      </c>
      <c s="6" r="H26">
        <v>6.0</v>
      </c>
      <c s="15" r="I26"/>
      <c s="16" r="J26"/>
      <c s="8" r="K26">
        <v>4.0</v>
      </c>
      <c s="15" r="L26"/>
      <c s="15" r="M26"/>
      <c s="15" r="N26"/>
      <c s="15" r="O26"/>
      <c s="15" r="P26"/>
      <c s="8" r="Q26">
        <v>4.0</v>
      </c>
      <c s="17" r="R26"/>
      <c t="s" s="3" r="S26">
        <v>216</v>
      </c>
    </row>
    <row r="27">
      <c t="s" s="5" r="A27">
        <v>217</v>
      </c>
      <c s="15" r="B27"/>
      <c s="15" r="C27"/>
      <c s="15" r="D27"/>
      <c s="15" r="E27"/>
      <c s="16" r="F27"/>
      <c s="15" r="G27"/>
      <c s="17" r="H27"/>
      <c s="15" r="I27"/>
      <c s="16" r="J27"/>
      <c s="8" r="K27"/>
      <c s="8" r="L27">
        <v>3.0</v>
      </c>
      <c s="15" r="M27"/>
      <c s="15" r="N27"/>
      <c s="15" r="O27"/>
      <c s="15" r="P27"/>
      <c s="8" r="Q27">
        <v>3.0</v>
      </c>
      <c s="17" r="R27"/>
      <c t="s" s="3" r="S27">
        <v>218</v>
      </c>
    </row>
    <row r="28">
      <c t="s" s="5" r="A28">
        <v>219</v>
      </c>
      <c s="15" r="B28"/>
      <c s="15" r="C28"/>
      <c s="15" r="D28"/>
      <c s="15" r="E28"/>
      <c s="16" r="F28"/>
      <c s="15" r="G28"/>
      <c s="17" r="H28"/>
      <c s="15" r="I28"/>
      <c s="19" r="J28">
        <v>1.0</v>
      </c>
      <c s="8" r="K28"/>
      <c s="15" r="L28"/>
      <c s="15" r="M28"/>
      <c s="15" r="N28"/>
      <c s="15" r="O28"/>
      <c s="15" r="P28"/>
      <c s="15" r="Q28"/>
      <c s="6" r="R28">
        <v>1.0</v>
      </c>
      <c t="s" s="3" r="S28">
        <v>220</v>
      </c>
    </row>
    <row r="29">
      <c t="s" s="5" r="A29">
        <v>221</v>
      </c>
      <c s="15" r="B29"/>
      <c s="15" r="C29"/>
      <c s="15" r="D29"/>
      <c s="15" r="E29"/>
      <c s="16" r="F29"/>
      <c s="15" r="G29"/>
      <c s="17" r="H29"/>
      <c s="8" r="I29">
        <v>2.0</v>
      </c>
      <c s="16" r="J29"/>
      <c s="15" r="K29"/>
      <c s="15" r="L29"/>
      <c s="15" r="M29"/>
      <c s="15" r="N29"/>
      <c s="15" r="O29"/>
      <c s="15" r="P29"/>
      <c s="15" r="Q29"/>
      <c s="17" r="R29"/>
      <c t="s" s="3" r="S29">
        <v>222</v>
      </c>
    </row>
    <row r="30">
      <c t="s" s="5" r="A30">
        <v>223</v>
      </c>
      <c s="15" r="B30"/>
      <c s="15" r="C30"/>
      <c s="15" r="D30"/>
      <c s="15" r="E30"/>
      <c s="16" r="F30"/>
      <c s="15" r="G30"/>
      <c s="17" r="H30"/>
      <c s="15" r="I30"/>
      <c s="16" r="J30"/>
      <c s="15" r="K30"/>
      <c s="15" r="L30"/>
      <c s="15" r="M30"/>
      <c s="15" r="N30"/>
      <c s="15" r="O30"/>
      <c s="15" r="P30"/>
      <c s="15" r="Q30"/>
      <c s="17" r="R30"/>
      <c t="s" s="3" r="S30">
        <v>224</v>
      </c>
    </row>
    <row r="31">
      <c t="s" s="5" r="A31">
        <v>225</v>
      </c>
      <c s="15" r="B31"/>
      <c s="15" r="C31"/>
      <c s="15" r="D31"/>
      <c s="15" r="E31"/>
      <c s="16" r="F31"/>
      <c s="15" r="G31"/>
      <c s="17" r="H31"/>
      <c s="15" r="I31"/>
      <c s="16" r="J31"/>
      <c s="15" r="K31"/>
      <c s="15" r="L31"/>
      <c s="15" r="M31"/>
      <c s="15" r="N31"/>
      <c s="15" r="O31"/>
      <c s="8" r="P31">
        <v>2.0</v>
      </c>
      <c s="8" r="Q31">
        <v>2.0</v>
      </c>
      <c s="6" r="R31">
        <v>2.0</v>
      </c>
      <c t="s" s="3" r="S31">
        <v>226</v>
      </c>
    </row>
    <row r="32">
      <c t="s" s="5" r="A32">
        <v>227</v>
      </c>
      <c s="15" r="B32"/>
      <c s="15" r="C32"/>
      <c s="15" r="D32"/>
      <c s="15" r="E32"/>
      <c s="16" r="F32"/>
      <c s="15" r="G32"/>
      <c s="17" r="H32"/>
      <c s="15" r="I32"/>
      <c s="16" r="J32"/>
      <c s="15" r="K32"/>
      <c s="15" r="L32"/>
      <c s="15" r="M32"/>
      <c s="15" r="N32"/>
      <c s="15" r="O32"/>
      <c s="15" r="P32"/>
      <c s="15" r="Q32"/>
      <c s="17" r="R32"/>
      <c t="s" s="3" r="S32">
        <v>228</v>
      </c>
    </row>
    <row r="33">
      <c t="s" s="5" r="A33">
        <v>229</v>
      </c>
      <c s="15" r="B33"/>
      <c s="8" r="C33">
        <v>1.0</v>
      </c>
      <c s="15" r="D33"/>
      <c s="15" r="E33"/>
      <c s="16" r="F33"/>
      <c s="15" r="G33"/>
      <c s="6" r="H33">
        <v>1.0</v>
      </c>
      <c s="15" r="I33"/>
      <c s="16" r="J33"/>
      <c s="15" r="K33"/>
      <c s="15" r="L33"/>
      <c s="15" r="M33"/>
      <c s="15" r="N33"/>
      <c s="8" r="O33">
        <v>1.0</v>
      </c>
      <c s="15" r="P33"/>
      <c s="8" r="Q33">
        <v>1.0</v>
      </c>
      <c s="6" r="R33">
        <v>1.0</v>
      </c>
      <c t="s" s="3" r="S33">
        <v>230</v>
      </c>
    </row>
    <row r="34">
      <c t="s" s="5" r="A34">
        <v>231</v>
      </c>
      <c s="15" r="B34"/>
      <c s="15" r="C34"/>
      <c s="15" r="D34"/>
      <c s="15" r="E34"/>
      <c s="16" r="F34"/>
      <c s="15" r="G34"/>
      <c s="17" r="H34"/>
      <c s="15" r="I34"/>
      <c s="16" r="J34"/>
      <c s="8" r="K34">
        <v>4.0</v>
      </c>
      <c s="8" r="L34">
        <v>2.0</v>
      </c>
      <c s="15" r="M34"/>
      <c s="15" r="N34"/>
      <c s="8" r="O34"/>
      <c s="15" r="P34"/>
      <c s="8" r="Q34">
        <v>10.0</v>
      </c>
      <c s="6" r="R34">
        <v>4.0</v>
      </c>
      <c t="s" s="3" r="S34">
        <v>232</v>
      </c>
    </row>
    <row r="35">
      <c t="s" s="5" r="A35">
        <v>233</v>
      </c>
      <c s="15" r="B35"/>
      <c s="15" r="C35"/>
      <c s="15" r="D35"/>
      <c s="15" r="E35"/>
      <c s="16" r="F35"/>
      <c s="15" r="G35"/>
      <c s="17" r="H35"/>
      <c s="15" r="I35"/>
      <c s="16" r="J35"/>
      <c s="15" r="K35"/>
      <c s="15" r="L35"/>
      <c s="15" r="M35"/>
      <c s="15" r="N35"/>
      <c s="8" r="O35"/>
      <c s="15" r="P35"/>
      <c s="8" r="Q35">
        <v>4.0</v>
      </c>
      <c s="6" r="R35">
        <v>4.0</v>
      </c>
      <c t="s" s="3" r="S35">
        <v>234</v>
      </c>
    </row>
    <row r="36">
      <c t="s" s="5" r="A36">
        <v>235</v>
      </c>
      <c s="15" r="B36"/>
      <c s="15" r="C36"/>
      <c s="15" r="D36"/>
      <c s="15" r="E36"/>
      <c s="16" r="F36"/>
      <c s="15" r="G36"/>
      <c s="17" r="H36"/>
      <c s="15" r="I36"/>
      <c s="16" r="J36"/>
      <c s="15" r="K36"/>
      <c s="15" r="L36"/>
      <c s="15" r="M36"/>
      <c s="15" r="N36"/>
      <c s="8" r="O36">
        <v>8.0</v>
      </c>
      <c s="15" r="P36"/>
      <c s="8" r="Q36">
        <v>8.0</v>
      </c>
      <c s="6" r="R36"/>
      <c t="s" s="3" r="S36">
        <v>236</v>
      </c>
    </row>
    <row r="37">
      <c t="s" s="5" r="A37">
        <v>237</v>
      </c>
      <c s="15" r="B37"/>
      <c s="15" r="C37"/>
      <c s="8" r="D37">
        <v>8.0</v>
      </c>
      <c s="8" r="E37"/>
      <c s="16" r="F37"/>
      <c s="8" r="G37">
        <v>8.0</v>
      </c>
      <c s="6" r="H37">
        <v>8.0</v>
      </c>
      <c s="15" r="I37"/>
      <c s="16" r="J37"/>
      <c s="15" r="K37"/>
      <c s="15" r="L37"/>
      <c s="15" r="M37"/>
      <c s="15" r="N37"/>
      <c s="15" r="O37"/>
      <c s="15" r="P37"/>
      <c s="15" r="Q37"/>
      <c s="17" r="R37"/>
      <c t="s" s="3" r="S37">
        <v>238</v>
      </c>
    </row>
    <row r="38">
      <c t="s" s="5" r="A38">
        <v>239</v>
      </c>
      <c s="15" r="B38"/>
      <c s="15" r="C38"/>
      <c s="8" r="D38">
        <v>16.0</v>
      </c>
      <c s="8" r="E38"/>
      <c s="16" r="F38"/>
      <c s="8" r="G38">
        <v>16.0</v>
      </c>
      <c s="6" r="H38">
        <v>16.0</v>
      </c>
      <c s="15" r="I38"/>
      <c s="16" r="J38"/>
      <c s="15" r="K38"/>
      <c s="15" r="L38"/>
      <c s="15" r="M38"/>
      <c s="15" r="N38"/>
      <c s="15" r="O38"/>
      <c s="15" r="P38"/>
      <c s="15" r="Q38"/>
      <c s="17" r="R38"/>
      <c t="s" s="3" r="S38">
        <v>240</v>
      </c>
    </row>
    <row r="39">
      <c t="s" s="5" r="A39">
        <v>241</v>
      </c>
      <c s="15" r="B39"/>
      <c s="15" r="C39"/>
      <c s="15" r="D39"/>
      <c s="15" r="E39"/>
      <c s="16" r="F39"/>
      <c s="15" r="G39"/>
      <c s="17" r="H39"/>
      <c s="15" r="I39"/>
      <c s="16" r="J39"/>
      <c s="15" r="K39"/>
      <c s="15" r="L39"/>
      <c s="15" r="M39"/>
      <c s="15" r="N39"/>
      <c s="15" r="O39"/>
      <c s="15" r="P39"/>
      <c s="15" r="Q39"/>
      <c s="17" r="R39"/>
      <c t="s" s="3" r="S39">
        <v>242</v>
      </c>
    </row>
    <row r="40">
      <c t="s" s="5" r="A40">
        <v>243</v>
      </c>
      <c s="15" r="B40"/>
      <c s="8" r="C40">
        <v>1.0</v>
      </c>
      <c s="15" r="D40"/>
      <c s="15" r="E40"/>
      <c s="16" r="F40"/>
      <c s="8" r="G40">
        <v>1.0</v>
      </c>
      <c s="6" r="H40">
        <v>1.0</v>
      </c>
      <c s="15" r="I40"/>
      <c s="16" r="J40"/>
      <c s="8" r="K40"/>
      <c s="8" r="L40">
        <v>3.0</v>
      </c>
      <c s="15" r="M40"/>
      <c s="15" r="N40"/>
      <c s="15" r="O40"/>
      <c s="15" r="P40"/>
      <c s="8" r="Q40">
        <v>3.0</v>
      </c>
      <c s="17" r="R40"/>
      <c t="s" s="3" r="S40">
        <v>244</v>
      </c>
    </row>
    <row r="41">
      <c t="s" s="14" r="A41">
        <v>245</v>
      </c>
      <c s="8" r="B41">
        <v>8.0</v>
      </c>
      <c s="15" r="C41"/>
      <c s="15" r="D41"/>
      <c s="15" r="E41"/>
      <c s="16" r="F41"/>
      <c s="8" r="G41">
        <v>8.0</v>
      </c>
      <c s="6" r="H41">
        <v>8.0</v>
      </c>
      <c s="15" r="I41"/>
      <c s="16" r="J41"/>
      <c s="15" r="K41"/>
      <c s="15" r="L41"/>
      <c s="15" r="M41"/>
      <c s="15" r="N41"/>
      <c s="15" r="O41"/>
      <c s="15" r="P41"/>
      <c s="15" r="Q41"/>
      <c s="17" r="R41"/>
      <c t="s" s="3" r="S41">
        <v>246</v>
      </c>
    </row>
    <row r="42">
      <c t="s" s="14" r="A42">
        <v>247</v>
      </c>
      <c s="20" r="B42"/>
      <c s="20" r="C42"/>
      <c s="20" r="D42"/>
      <c s="20" r="E42"/>
      <c s="20" r="F42"/>
      <c s="20" r="G42"/>
      <c s="21" r="H42"/>
      <c s="20" r="I42"/>
      <c s="20" r="J42"/>
      <c s="20" r="K42"/>
      <c s="20" r="L42"/>
      <c s="14" r="M42">
        <v>8.0</v>
      </c>
      <c s="20" r="N42"/>
      <c s="20" r="O42"/>
      <c s="20" r="P42"/>
      <c s="20" r="Q42"/>
      <c s="21" r="R42"/>
      <c t="s" s="3" r="S42">
        <v>248</v>
      </c>
    </row>
    <row r="43">
      <c t="s" s="22" r="A43">
        <v>249</v>
      </c>
      <c s="15" r="B43"/>
      <c s="8" r="C43"/>
      <c s="15" r="D43"/>
      <c s="15" r="E43"/>
      <c s="15" r="F43"/>
      <c s="8" r="G43"/>
      <c s="17" r="H43"/>
      <c s="15" r="I43"/>
      <c s="20" r="J43"/>
      <c s="20" r="K43"/>
      <c s="14" r="L43">
        <v>2.0</v>
      </c>
      <c s="20" r="M43"/>
      <c s="20" r="N43"/>
      <c s="20" r="O43"/>
      <c s="20" r="P43"/>
      <c s="14" r="Q43">
        <v>2.0</v>
      </c>
      <c s="21" r="R43"/>
    </row>
    <row r="44">
      <c t="s" s="18" r="A44">
        <v>250</v>
      </c>
      <c s="15" r="B44"/>
      <c s="15" r="C44"/>
      <c s="8" r="D44">
        <v>1.0</v>
      </c>
      <c s="8" r="E44"/>
      <c s="15" r="F44"/>
      <c s="15" r="G44"/>
      <c s="6" r="H44">
        <v>1.0</v>
      </c>
      <c s="15" r="I44"/>
      <c s="20" r="J44"/>
      <c s="20" r="K44"/>
      <c s="20" r="L44"/>
      <c s="20" r="M44"/>
      <c s="20" r="N44"/>
      <c s="20" r="O44"/>
      <c s="20" r="P44"/>
      <c s="20" r="Q44"/>
      <c s="21" r="R44"/>
    </row>
    <row r="45">
      <c t="s" s="18" r="A45">
        <v>251</v>
      </c>
      <c s="15" r="B45"/>
      <c s="15" r="C45"/>
      <c s="8" r="D45">
        <v>2.0</v>
      </c>
      <c s="8" r="E45"/>
      <c s="15" r="F45"/>
      <c s="15" r="G45"/>
      <c s="6" r="H45">
        <v>2.0</v>
      </c>
      <c s="15" r="I45"/>
      <c s="20" r="J45"/>
      <c s="20" r="K45"/>
      <c s="20" r="L45"/>
      <c s="20" r="M45"/>
      <c s="20" r="N45"/>
      <c s="20" r="O45"/>
      <c s="20" r="P45"/>
      <c s="20" r="Q45"/>
      <c s="21" r="R45"/>
    </row>
    <row r="46">
      <c t="s" s="13" r="A46">
        <v>252</v>
      </c>
      <c s="15" r="B46"/>
      <c s="15" r="C46"/>
      <c s="8" r="D46"/>
      <c s="8" r="E46">
        <v>2.0</v>
      </c>
      <c s="15" r="F46"/>
      <c s="15" r="G46"/>
      <c s="6" r="H46">
        <v>2.0</v>
      </c>
      <c s="15" r="I46"/>
      <c s="20" r="J46"/>
      <c s="20" r="K46"/>
      <c s="20" r="L46"/>
      <c s="20" r="M46"/>
      <c s="20" r="N46"/>
      <c s="20" r="O46"/>
      <c s="20" r="P46"/>
      <c s="20" r="Q46"/>
      <c s="21" r="R46"/>
    </row>
    <row r="47">
      <c t="s" s="13" r="A47">
        <v>253</v>
      </c>
      <c s="15" r="B47"/>
      <c s="8" r="C47">
        <v>1.0</v>
      </c>
      <c s="15" r="D47"/>
      <c s="15" r="E47"/>
      <c s="15" r="F47"/>
      <c s="15" r="G47"/>
      <c s="6" r="H47">
        <v>1.0</v>
      </c>
      <c s="15" r="I47"/>
      <c s="20" r="J47"/>
      <c s="20" r="K47"/>
      <c s="20" r="L47"/>
      <c s="20" r="M47"/>
      <c s="20" r="N47"/>
      <c s="20" r="O47"/>
      <c s="20" r="P47"/>
      <c s="20" r="Q47"/>
      <c s="21" r="R47"/>
    </row>
    <row r="48">
      <c t="s" s="18" r="A48">
        <v>254</v>
      </c>
      <c s="15" r="B48"/>
      <c s="15" r="C48"/>
      <c s="15" r="D48"/>
      <c s="15" r="E48"/>
      <c s="15" r="F48"/>
      <c s="15" r="G48"/>
      <c s="17" r="H48"/>
      <c s="15" r="I48"/>
      <c s="20" r="J48"/>
      <c s="14" r="K48">
        <v>2.0</v>
      </c>
      <c s="20" r="L48"/>
      <c s="20" r="M48"/>
      <c s="20" r="N48"/>
      <c s="20" r="O48"/>
      <c s="20" r="P48"/>
      <c s="14" r="Q48">
        <v>2.0</v>
      </c>
      <c s="21" r="R48"/>
    </row>
    <row r="49">
      <c t="s" s="14" r="A49">
        <v>255</v>
      </c>
      <c s="15" r="B49"/>
      <c s="15" r="C49"/>
      <c s="15" r="D49"/>
      <c s="15" r="E49"/>
      <c s="15" r="F49"/>
      <c s="15" r="G49"/>
      <c s="17" r="H49"/>
      <c s="15" r="I49"/>
      <c s="20" r="J49"/>
      <c s="14" r="K49">
        <v>4.0</v>
      </c>
      <c s="20" r="L49"/>
      <c s="20" r="M49"/>
      <c s="20" r="N49"/>
      <c s="20" r="O49"/>
      <c s="20" r="P49"/>
      <c s="20" r="Q49"/>
      <c s="21" r="R49"/>
    </row>
    <row r="50">
      <c t="s" s="14" r="A50">
        <v>256</v>
      </c>
      <c s="23" r="B50"/>
      <c s="23" r="C50"/>
      <c s="24" r="D50">
        <v>4.0</v>
      </c>
      <c s="23" r="E50"/>
      <c s="23" r="F50"/>
      <c s="24" r="G50">
        <v>4.0</v>
      </c>
      <c s="25" r="H50">
        <v>4.0</v>
      </c>
      <c s="23" r="I50"/>
      <c s="20" r="J50"/>
      <c s="20" r="K50"/>
      <c s="20" r="L50"/>
      <c s="20" r="M50"/>
      <c s="20" r="N50"/>
      <c s="20" r="O50"/>
      <c s="20" r="P50"/>
      <c s="20" r="Q50"/>
      <c s="21" r="R50"/>
    </row>
    <row r="51">
      <c s="20" r="A51"/>
      <c s="20" r="B51"/>
      <c s="20" r="C51"/>
      <c s="20" r="D51"/>
      <c s="20" r="E51"/>
      <c s="20" r="F51"/>
      <c s="20" r="G51"/>
      <c s="21" r="H51"/>
      <c s="20" r="I51"/>
      <c s="20" r="J51"/>
      <c s="20" r="K51"/>
      <c s="20" r="L51"/>
      <c s="20" r="M51"/>
      <c s="20" r="N51"/>
      <c s="20" r="O51"/>
      <c s="20" r="P51"/>
      <c s="20" r="Q51"/>
      <c s="21" r="R51"/>
    </row>
    <row r="52">
      <c t="s" s="26" r="A52">
        <v>257</v>
      </c>
      <c t="str" s="27" r="B52">
        <f ref="B52:R52" t="shared" si="1">SUM(B3:B51)</f>
        <v>8</v>
      </c>
      <c t="str" s="27" r="C52">
        <f t="shared" si="1"/>
        <v>12</v>
      </c>
      <c t="str" s="27" r="D52">
        <f t="shared" si="1"/>
        <v>48</v>
      </c>
      <c t="str" s="27" r="E52">
        <f t="shared" si="1"/>
        <v>2</v>
      </c>
      <c t="str" s="27" r="F52">
        <f t="shared" si="1"/>
        <v>4</v>
      </c>
      <c t="str" s="27" r="G52">
        <f t="shared" si="1"/>
        <v>69</v>
      </c>
      <c t="str" s="27" r="H52">
        <f t="shared" si="1"/>
        <v>73</v>
      </c>
      <c t="str" s="27" r="I52">
        <f t="shared" si="1"/>
        <v>2</v>
      </c>
      <c t="str" s="27" r="J52">
        <f t="shared" si="1"/>
        <v>1</v>
      </c>
      <c t="str" s="27" r="K52">
        <f t="shared" si="1"/>
        <v>14</v>
      </c>
      <c t="str" s="27" r="L52">
        <f t="shared" si="1"/>
        <v>20</v>
      </c>
      <c t="str" s="27" r="M52">
        <f t="shared" si="1"/>
        <v>27</v>
      </c>
      <c t="str" s="27" r="N52">
        <f t="shared" si="1"/>
        <v>5</v>
      </c>
      <c t="str" s="27" r="O52">
        <f t="shared" si="1"/>
        <v>16</v>
      </c>
      <c t="str" s="27" r="P52">
        <f t="shared" si="1"/>
        <v>2</v>
      </c>
      <c t="str" s="27" r="Q52">
        <f t="shared" si="1"/>
        <v>76</v>
      </c>
      <c t="str" s="27" r="R52">
        <f t="shared" si="1"/>
        <v>45</v>
      </c>
    </row>
    <row r="54">
      <c t="s" s="3" r="A54">
        <v>258</v>
      </c>
    </row>
    <row r="55">
      <c t="s" s="3" r="A55">
        <v>259</v>
      </c>
    </row>
    <row r="56">
      <c t="s" s="3" r="A56">
        <v>260</v>
      </c>
    </row>
    <row r="57">
      <c t="s" s="3" r="A57">
        <v>261</v>
      </c>
    </row>
    <row r="59">
      <c t="s" s="3" r="A59">
        <v>262</v>
      </c>
    </row>
    <row r="60">
      <c t="s" s="3" r="A60">
        <v>263</v>
      </c>
    </row>
    <row r="62">
      <c t="s" s="3" r="A62">
        <v>264</v>
      </c>
    </row>
    <row r="65">
      <c s="3" r="A65"/>
    </row>
    <row r="66">
      <c s="3" r="A66"/>
    </row>
  </sheetData>
  <mergeCells count="2">
    <mergeCell ref="I1:R1"/>
    <mergeCell ref="B1:H1"/>
  </mergeCells>
  <conditionalFormatting sqref="S3:S42">
    <cfRule text="F" priority="1" type="containsText" operator="containsText" dxfId="0">
      <formula>NOT(ISERROR(SEARCH(("F"),(S3))))</formula>
    </cfRule>
  </conditionalFormatting>
  <drawing r:id="rId1"/>
</worksheet>
</file>